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uebgr-my.sharepoint.com/personal/asakkas_aueb_gr/Documents/DROPBOX/AUEB/BSc/Machine Learning/Εργασίες/ERGASIA 3/"/>
    </mc:Choice>
  </mc:AlternateContent>
  <xr:revisionPtr revIDLastSave="108" documentId="13_ncr:1_{7241442F-E122-4501-B478-4894A1818FCD}" xr6:coauthVersionLast="47" xr6:coauthVersionMax="47" xr10:uidLastSave="{B8821BCA-F194-4BB6-AE70-67BD703BDB70}"/>
  <bookViews>
    <workbookView xWindow="-120" yWindow="-120" windowWidth="29040" windowHeight="15720" activeTab="1" xr2:uid="{00000000-000D-0000-FFFF-FFFF00000000}"/>
  </bookViews>
  <sheets>
    <sheet name="Description" sheetId="21" r:id="rId1"/>
    <sheet name="Monthly " sheetId="20" r:id="rId2"/>
  </sheets>
  <definedNames>
    <definedName name="_xlnm.Print_Titles" localSheetId="1">'Monthly '!$A:$A,'Monthly '!$1:$1</definedName>
    <definedName name="SPWS_WBID">"C1B935D8-CC4A-11D4-BA66-00C04FB2705E"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" i="20" l="1"/>
  <c r="H3" i="20"/>
  <c r="H4" i="20"/>
  <c r="H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93" i="20"/>
  <c r="H94" i="20"/>
  <c r="H95" i="20"/>
  <c r="H96" i="20"/>
  <c r="H97" i="20"/>
  <c r="H98" i="20"/>
  <c r="H99" i="20"/>
  <c r="H100" i="20"/>
  <c r="H101" i="20"/>
  <c r="H102" i="20"/>
  <c r="H103" i="20"/>
  <c r="H104" i="20"/>
  <c r="H105" i="20"/>
  <c r="H106" i="20"/>
  <c r="H107" i="20"/>
  <c r="H108" i="20"/>
  <c r="H109" i="20"/>
  <c r="H110" i="20"/>
  <c r="H111" i="20"/>
  <c r="H112" i="20"/>
  <c r="H113" i="20"/>
  <c r="H114" i="20"/>
  <c r="H115" i="20"/>
  <c r="H116" i="20"/>
  <c r="H117" i="20"/>
  <c r="H118" i="20"/>
  <c r="H119" i="20"/>
  <c r="H120" i="20"/>
  <c r="H121" i="20"/>
  <c r="H122" i="20"/>
  <c r="H123" i="20"/>
  <c r="H124" i="20"/>
  <c r="H125" i="20"/>
  <c r="H126" i="20"/>
  <c r="H127" i="20"/>
  <c r="H128" i="20"/>
  <c r="H129" i="20"/>
  <c r="H130" i="20"/>
  <c r="H131" i="20"/>
  <c r="H132" i="20"/>
  <c r="H133" i="20"/>
  <c r="H134" i="20"/>
  <c r="H135" i="20"/>
  <c r="H136" i="20"/>
  <c r="H137" i="20"/>
  <c r="H138" i="20"/>
  <c r="H139" i="20"/>
  <c r="H140" i="20"/>
  <c r="H141" i="20"/>
  <c r="H142" i="20"/>
  <c r="H143" i="20"/>
  <c r="H144" i="20"/>
  <c r="H145" i="20"/>
  <c r="H146" i="20"/>
  <c r="H147" i="20"/>
  <c r="H148" i="20"/>
  <c r="H149" i="20"/>
  <c r="H150" i="20"/>
  <c r="H151" i="20"/>
  <c r="H152" i="20"/>
  <c r="H153" i="20"/>
  <c r="H154" i="20"/>
  <c r="H155" i="20"/>
  <c r="H156" i="20"/>
  <c r="H157" i="20"/>
  <c r="H158" i="20"/>
  <c r="H159" i="20"/>
  <c r="H160" i="20"/>
  <c r="H161" i="20"/>
  <c r="H162" i="20"/>
  <c r="H163" i="20"/>
  <c r="H164" i="20"/>
  <c r="H165" i="20"/>
  <c r="H166" i="20"/>
  <c r="H167" i="20"/>
  <c r="H168" i="20"/>
  <c r="H169" i="20"/>
  <c r="H170" i="20"/>
  <c r="H171" i="20"/>
  <c r="H172" i="20"/>
  <c r="H173" i="20"/>
  <c r="H174" i="20"/>
  <c r="H175" i="20"/>
  <c r="H176" i="20"/>
  <c r="H177" i="20"/>
  <c r="H178" i="20"/>
  <c r="H179" i="20"/>
  <c r="H180" i="20"/>
  <c r="H181" i="20"/>
  <c r="H182" i="20"/>
  <c r="H183" i="20"/>
  <c r="H184" i="20"/>
  <c r="H185" i="20"/>
  <c r="H186" i="20"/>
  <c r="H187" i="20"/>
  <c r="H188" i="20"/>
  <c r="H189" i="20"/>
  <c r="H190" i="20"/>
  <c r="H191" i="20"/>
  <c r="H192" i="20"/>
  <c r="H193" i="20"/>
  <c r="H194" i="20"/>
  <c r="H195" i="20"/>
  <c r="H196" i="20"/>
  <c r="H197" i="20"/>
  <c r="H198" i="20"/>
  <c r="H199" i="20"/>
  <c r="H200" i="20"/>
  <c r="H201" i="20"/>
  <c r="H202" i="20"/>
  <c r="H203" i="20"/>
  <c r="H204" i="20"/>
  <c r="H205" i="20"/>
  <c r="H206" i="20"/>
  <c r="H207" i="20"/>
  <c r="H208" i="20"/>
  <c r="H209" i="20"/>
  <c r="H210" i="20"/>
  <c r="H211" i="20"/>
  <c r="H212" i="20"/>
  <c r="H213" i="20"/>
  <c r="H214" i="20"/>
  <c r="H215" i="20"/>
  <c r="H216" i="20"/>
  <c r="H217" i="20"/>
  <c r="H218" i="20"/>
  <c r="H219" i="20"/>
  <c r="H220" i="20"/>
  <c r="H221" i="20"/>
  <c r="H222" i="20"/>
  <c r="H223" i="20"/>
  <c r="H224" i="20"/>
  <c r="H225" i="20"/>
  <c r="H226" i="20"/>
  <c r="H227" i="20"/>
  <c r="H228" i="20"/>
  <c r="H229" i="20"/>
  <c r="H230" i="20"/>
  <c r="H231" i="20"/>
  <c r="H232" i="20"/>
  <c r="H233" i="20"/>
  <c r="H234" i="20"/>
  <c r="H235" i="20"/>
  <c r="H236" i="20"/>
  <c r="H237" i="20"/>
  <c r="H238" i="20"/>
  <c r="H239" i="20"/>
  <c r="H240" i="20"/>
  <c r="H241" i="20"/>
  <c r="H242" i="20"/>
  <c r="H243" i="20"/>
  <c r="H244" i="20"/>
  <c r="H245" i="20"/>
  <c r="H246" i="20"/>
  <c r="H247" i="20"/>
  <c r="H248" i="20"/>
  <c r="H249" i="20"/>
  <c r="H250" i="20"/>
  <c r="H251" i="20"/>
  <c r="H252" i="20"/>
  <c r="H253" i="20"/>
  <c r="H254" i="20"/>
  <c r="H255" i="20"/>
  <c r="H256" i="20"/>
  <c r="H257" i="20"/>
  <c r="H258" i="20"/>
  <c r="H259" i="20"/>
  <c r="H260" i="20"/>
  <c r="H261" i="20"/>
  <c r="H262" i="20"/>
  <c r="H263" i="20"/>
  <c r="H264" i="20"/>
  <c r="H265" i="20"/>
  <c r="H266" i="20"/>
  <c r="H267" i="20"/>
  <c r="H268" i="20"/>
  <c r="H269" i="20"/>
  <c r="H270" i="20"/>
  <c r="H271" i="20"/>
  <c r="H272" i="20"/>
  <c r="H273" i="20"/>
  <c r="H274" i="20"/>
  <c r="H275" i="20"/>
  <c r="H276" i="20"/>
  <c r="H277" i="20"/>
  <c r="H278" i="20"/>
  <c r="H279" i="20"/>
  <c r="H280" i="20"/>
  <c r="H281" i="20"/>
  <c r="H282" i="20"/>
  <c r="H283" i="20"/>
  <c r="H284" i="20"/>
  <c r="H285" i="20"/>
  <c r="H286" i="20"/>
  <c r="H287" i="20"/>
  <c r="H288" i="20"/>
  <c r="H289" i="20"/>
  <c r="H290" i="20"/>
  <c r="H291" i="20"/>
  <c r="H292" i="20"/>
  <c r="H293" i="20"/>
  <c r="H294" i="20"/>
  <c r="H295" i="20"/>
  <c r="H296" i="20"/>
  <c r="H297" i="20"/>
  <c r="H298" i="20"/>
  <c r="H299" i="20"/>
  <c r="H300" i="20"/>
  <c r="H301" i="20"/>
  <c r="H302" i="20"/>
  <c r="H303" i="20"/>
  <c r="H304" i="20"/>
  <c r="H305" i="20"/>
  <c r="H306" i="20"/>
  <c r="H307" i="20"/>
  <c r="H308" i="20"/>
  <c r="H309" i="20"/>
  <c r="H310" i="20"/>
  <c r="H311" i="20"/>
  <c r="H312" i="20"/>
  <c r="H313" i="20"/>
  <c r="H314" i="20"/>
  <c r="H315" i="20"/>
  <c r="H316" i="20"/>
  <c r="H317" i="20"/>
  <c r="H318" i="20"/>
  <c r="H319" i="20"/>
  <c r="H320" i="20"/>
  <c r="H321" i="20"/>
  <c r="H322" i="20"/>
  <c r="H323" i="20"/>
  <c r="H324" i="20"/>
  <c r="H325" i="20"/>
  <c r="H326" i="20"/>
  <c r="H327" i="20"/>
  <c r="H328" i="20"/>
  <c r="H329" i="20"/>
  <c r="H330" i="20"/>
  <c r="H331" i="20"/>
  <c r="H332" i="20"/>
  <c r="H333" i="20"/>
  <c r="H334" i="20"/>
  <c r="H335" i="20"/>
  <c r="H336" i="20"/>
  <c r="H337" i="20"/>
  <c r="H338" i="20"/>
  <c r="H339" i="20"/>
  <c r="H340" i="20"/>
  <c r="H341" i="20"/>
  <c r="H342" i="20"/>
  <c r="H343" i="20"/>
  <c r="H344" i="20"/>
  <c r="H345" i="20"/>
  <c r="H346" i="20"/>
  <c r="H347" i="20"/>
  <c r="H348" i="20"/>
  <c r="H349" i="20"/>
  <c r="H350" i="20"/>
  <c r="H351" i="20"/>
  <c r="H352" i="20"/>
  <c r="H353" i="20"/>
  <c r="H354" i="20"/>
  <c r="H355" i="20"/>
  <c r="H356" i="20"/>
  <c r="H357" i="20"/>
  <c r="H358" i="20"/>
  <c r="H359" i="20"/>
  <c r="H360" i="20"/>
  <c r="H361" i="20"/>
  <c r="H362" i="20"/>
  <c r="H363" i="20"/>
  <c r="H364" i="20"/>
  <c r="H365" i="20"/>
  <c r="H366" i="20"/>
  <c r="H367" i="20"/>
  <c r="H368" i="20"/>
  <c r="H369" i="20"/>
  <c r="H370" i="20"/>
  <c r="H371" i="20"/>
  <c r="H372" i="20"/>
  <c r="H373" i="20"/>
  <c r="H374" i="20"/>
  <c r="H375" i="20"/>
  <c r="H376" i="20"/>
  <c r="H377" i="20"/>
  <c r="H378" i="20"/>
  <c r="H379" i="20"/>
  <c r="H380" i="20"/>
  <c r="H381" i="20"/>
  <c r="H382" i="20"/>
  <c r="H383" i="20"/>
  <c r="H384" i="20"/>
  <c r="H385" i="20"/>
  <c r="H386" i="20"/>
  <c r="H387" i="20"/>
  <c r="H388" i="20"/>
  <c r="H389" i="20"/>
  <c r="H390" i="20"/>
  <c r="H391" i="20"/>
  <c r="H392" i="20"/>
  <c r="H393" i="20"/>
  <c r="H394" i="20"/>
  <c r="H395" i="20"/>
  <c r="H396" i="20"/>
  <c r="H397" i="20"/>
  <c r="H398" i="20"/>
  <c r="H399" i="20"/>
  <c r="H400" i="20"/>
  <c r="H401" i="20"/>
  <c r="H402" i="20"/>
  <c r="H403" i="20"/>
  <c r="H404" i="20"/>
  <c r="H405" i="20"/>
  <c r="H406" i="20"/>
  <c r="H407" i="20"/>
  <c r="H408" i="20"/>
  <c r="H409" i="20"/>
  <c r="H410" i="20"/>
  <c r="H411" i="20"/>
  <c r="H412" i="20"/>
  <c r="H413" i="20"/>
  <c r="H414" i="20"/>
  <c r="H415" i="20"/>
  <c r="H416" i="20"/>
  <c r="H417" i="20"/>
  <c r="H418" i="20"/>
  <c r="H419" i="20"/>
  <c r="H420" i="20"/>
  <c r="H421" i="20"/>
  <c r="H422" i="20"/>
  <c r="H423" i="20"/>
  <c r="H424" i="20"/>
  <c r="H425" i="20"/>
  <c r="H426" i="20"/>
  <c r="H427" i="20"/>
  <c r="H428" i="20"/>
  <c r="H429" i="20"/>
  <c r="H430" i="20"/>
  <c r="H431" i="20"/>
  <c r="H432" i="20"/>
  <c r="H433" i="20"/>
  <c r="H434" i="20"/>
  <c r="H435" i="20"/>
  <c r="H436" i="20"/>
  <c r="H437" i="20"/>
  <c r="H438" i="20"/>
  <c r="H439" i="20"/>
  <c r="H440" i="20"/>
  <c r="H441" i="20"/>
  <c r="H442" i="20"/>
  <c r="H443" i="20"/>
  <c r="H444" i="20"/>
  <c r="H445" i="20"/>
  <c r="H446" i="20"/>
  <c r="H447" i="20"/>
  <c r="H448" i="20"/>
  <c r="H449" i="20"/>
  <c r="H450" i="20"/>
  <c r="H451" i="20"/>
  <c r="H452" i="20"/>
  <c r="H453" i="20"/>
  <c r="H454" i="20"/>
  <c r="H455" i="20"/>
  <c r="H456" i="20"/>
  <c r="H457" i="20"/>
  <c r="H458" i="20"/>
  <c r="H459" i="20"/>
  <c r="H460" i="20"/>
  <c r="H461" i="20"/>
  <c r="H462" i="20"/>
  <c r="H463" i="20"/>
  <c r="H464" i="20"/>
  <c r="H465" i="20"/>
  <c r="H466" i="20"/>
  <c r="H467" i="20"/>
  <c r="H468" i="20"/>
  <c r="H469" i="20"/>
  <c r="H470" i="20"/>
  <c r="H471" i="20"/>
  <c r="H472" i="20"/>
  <c r="H473" i="20"/>
  <c r="H474" i="20"/>
  <c r="H475" i="20"/>
  <c r="H476" i="20"/>
  <c r="H477" i="20"/>
  <c r="H478" i="20"/>
  <c r="H479" i="20"/>
  <c r="H480" i="20"/>
  <c r="H481" i="20"/>
  <c r="H482" i="20"/>
  <c r="H483" i="20"/>
  <c r="H484" i="20"/>
  <c r="H485" i="20"/>
  <c r="H486" i="20"/>
  <c r="H487" i="20"/>
  <c r="H488" i="20"/>
  <c r="H489" i="20"/>
  <c r="H490" i="20"/>
  <c r="H491" i="20"/>
  <c r="H492" i="20"/>
  <c r="H493" i="20"/>
  <c r="H494" i="20"/>
  <c r="H495" i="20"/>
  <c r="H496" i="20"/>
  <c r="H497" i="20"/>
  <c r="H498" i="20"/>
  <c r="H499" i="20"/>
  <c r="H500" i="20"/>
  <c r="H501" i="20"/>
  <c r="H502" i="20"/>
  <c r="H503" i="20"/>
  <c r="H504" i="20"/>
  <c r="H505" i="20"/>
  <c r="H506" i="20"/>
  <c r="H507" i="20"/>
  <c r="H508" i="20"/>
  <c r="H509" i="20"/>
  <c r="H510" i="20"/>
  <c r="H511" i="20"/>
  <c r="H512" i="20"/>
  <c r="H513" i="20"/>
  <c r="H514" i="20"/>
  <c r="H515" i="20"/>
  <c r="H516" i="20"/>
  <c r="H517" i="20"/>
  <c r="H518" i="20"/>
  <c r="H519" i="20"/>
  <c r="H520" i="20"/>
  <c r="H521" i="20"/>
  <c r="H522" i="20"/>
  <c r="H523" i="20"/>
  <c r="H524" i="20"/>
  <c r="H525" i="20"/>
  <c r="H526" i="20"/>
  <c r="H527" i="20"/>
  <c r="H528" i="20"/>
  <c r="H529" i="20"/>
  <c r="H530" i="20"/>
  <c r="H531" i="20"/>
  <c r="H532" i="20"/>
  <c r="H533" i="20"/>
  <c r="H534" i="20"/>
  <c r="H535" i="20"/>
  <c r="H536" i="20"/>
  <c r="H537" i="20"/>
  <c r="H538" i="20"/>
  <c r="H539" i="20"/>
  <c r="H540" i="20"/>
  <c r="H541" i="20"/>
  <c r="H542" i="20"/>
  <c r="H543" i="20"/>
  <c r="H544" i="20"/>
  <c r="H545" i="20"/>
  <c r="H546" i="20"/>
  <c r="H547" i="20"/>
  <c r="H548" i="20"/>
  <c r="H549" i="20"/>
  <c r="H550" i="20"/>
  <c r="H551" i="20"/>
  <c r="H552" i="20"/>
  <c r="H553" i="20"/>
  <c r="H554" i="20"/>
  <c r="H555" i="20"/>
  <c r="H556" i="20"/>
  <c r="H557" i="20"/>
  <c r="H558" i="20"/>
  <c r="H559" i="20"/>
  <c r="H560" i="20"/>
  <c r="H561" i="20"/>
  <c r="H562" i="20"/>
  <c r="H563" i="20"/>
  <c r="H564" i="20"/>
  <c r="H565" i="20"/>
  <c r="H566" i="20"/>
  <c r="H567" i="20"/>
  <c r="H568" i="20"/>
  <c r="H569" i="20"/>
  <c r="H570" i="20"/>
  <c r="H571" i="20"/>
  <c r="H572" i="20"/>
  <c r="H573" i="20"/>
  <c r="H574" i="20"/>
  <c r="H575" i="20"/>
  <c r="H576" i="20"/>
  <c r="H577" i="20"/>
  <c r="H578" i="20"/>
  <c r="H579" i="20"/>
  <c r="H580" i="20"/>
  <c r="H581" i="20"/>
  <c r="H582" i="20"/>
  <c r="H583" i="20"/>
  <c r="H584" i="20"/>
  <c r="H585" i="20"/>
  <c r="H586" i="20"/>
  <c r="H587" i="20"/>
  <c r="H588" i="20"/>
  <c r="H589" i="20"/>
  <c r="H590" i="20"/>
  <c r="H591" i="20"/>
  <c r="H592" i="20"/>
  <c r="H593" i="20"/>
  <c r="H594" i="20"/>
  <c r="H595" i="20"/>
  <c r="H596" i="20"/>
  <c r="H597" i="20"/>
  <c r="H598" i="20"/>
  <c r="H599" i="20"/>
  <c r="H600" i="20"/>
  <c r="H601" i="20"/>
  <c r="H602" i="20"/>
  <c r="H603" i="20"/>
  <c r="H604" i="20"/>
  <c r="H605" i="20"/>
  <c r="H606" i="20"/>
  <c r="H607" i="20"/>
  <c r="H608" i="20"/>
  <c r="H609" i="20"/>
  <c r="H610" i="20"/>
  <c r="H611" i="20"/>
  <c r="H612" i="20"/>
  <c r="H613" i="20"/>
  <c r="H614" i="20"/>
  <c r="H615" i="20"/>
  <c r="H616" i="20"/>
  <c r="H617" i="20"/>
  <c r="H618" i="20"/>
  <c r="H619" i="20"/>
  <c r="H620" i="20"/>
  <c r="H621" i="20"/>
  <c r="H622" i="20"/>
  <c r="H623" i="20"/>
  <c r="H624" i="20"/>
  <c r="H625" i="20"/>
  <c r="H626" i="20"/>
  <c r="H627" i="20"/>
  <c r="H628" i="20"/>
  <c r="H629" i="20"/>
  <c r="H630" i="20"/>
  <c r="H631" i="20"/>
  <c r="H632" i="20"/>
  <c r="H633" i="20"/>
  <c r="H634" i="20"/>
  <c r="H635" i="20"/>
  <c r="H636" i="20"/>
  <c r="H637" i="20"/>
  <c r="H638" i="20"/>
  <c r="H639" i="20"/>
  <c r="H640" i="20"/>
  <c r="H641" i="20"/>
  <c r="H642" i="20"/>
  <c r="H643" i="20"/>
  <c r="H644" i="20"/>
  <c r="H645" i="20"/>
  <c r="H646" i="20"/>
  <c r="H647" i="20"/>
  <c r="H648" i="20"/>
  <c r="H649" i="20"/>
  <c r="H650" i="20"/>
  <c r="H651" i="20"/>
  <c r="H652" i="20"/>
  <c r="H653" i="20"/>
  <c r="H654" i="20"/>
  <c r="H655" i="20"/>
  <c r="H656" i="20"/>
  <c r="H657" i="20"/>
  <c r="H658" i="20"/>
  <c r="H659" i="20"/>
  <c r="H660" i="20"/>
  <c r="H661" i="20"/>
  <c r="H662" i="20"/>
  <c r="H663" i="20"/>
  <c r="H664" i="20"/>
  <c r="H665" i="20"/>
  <c r="H666" i="20"/>
  <c r="H667" i="20"/>
  <c r="H668" i="20"/>
  <c r="H669" i="20"/>
  <c r="H670" i="20"/>
  <c r="H671" i="20"/>
  <c r="H672" i="20"/>
  <c r="H673" i="20"/>
  <c r="H674" i="20"/>
  <c r="H675" i="20"/>
  <c r="H676" i="20"/>
  <c r="H677" i="20"/>
  <c r="H678" i="20"/>
  <c r="H679" i="20"/>
  <c r="H680" i="20"/>
  <c r="H681" i="20"/>
  <c r="H682" i="20"/>
  <c r="H683" i="20"/>
  <c r="H684" i="20"/>
  <c r="H685" i="20"/>
  <c r="H686" i="20"/>
  <c r="H687" i="20"/>
  <c r="H688" i="20"/>
  <c r="H689" i="20"/>
  <c r="H690" i="20"/>
  <c r="H691" i="20"/>
  <c r="H692" i="20"/>
  <c r="H693" i="20"/>
  <c r="H694" i="20"/>
  <c r="H695" i="20"/>
  <c r="H696" i="20"/>
  <c r="H697" i="20"/>
  <c r="H698" i="20"/>
  <c r="H699" i="20"/>
  <c r="H700" i="20"/>
  <c r="H701" i="20"/>
  <c r="H702" i="20"/>
  <c r="H703" i="20"/>
  <c r="H704" i="20"/>
  <c r="H705" i="20"/>
  <c r="H706" i="20"/>
  <c r="H707" i="20"/>
  <c r="H708" i="20"/>
  <c r="H709" i="20"/>
  <c r="H710" i="20"/>
  <c r="H711" i="20"/>
  <c r="H712" i="20"/>
  <c r="H713" i="20"/>
  <c r="H714" i="20"/>
  <c r="H715" i="20"/>
  <c r="H716" i="20"/>
  <c r="H717" i="20"/>
  <c r="H718" i="20"/>
  <c r="H719" i="20"/>
  <c r="H720" i="20"/>
  <c r="H721" i="20"/>
  <c r="H722" i="20"/>
  <c r="H723" i="20"/>
  <c r="H724" i="20"/>
  <c r="H725" i="20"/>
  <c r="H726" i="20"/>
  <c r="H727" i="20"/>
  <c r="H728" i="20"/>
  <c r="H729" i="20"/>
  <c r="H730" i="20"/>
  <c r="H731" i="20"/>
  <c r="H732" i="20"/>
  <c r="H733" i="20"/>
  <c r="H734" i="20"/>
  <c r="H735" i="20"/>
  <c r="H736" i="20"/>
  <c r="H737" i="20"/>
  <c r="H738" i="20"/>
  <c r="H739" i="20"/>
  <c r="H740" i="20"/>
  <c r="H741" i="20"/>
  <c r="H742" i="20"/>
  <c r="H743" i="20"/>
  <c r="H744" i="20"/>
  <c r="H745" i="20"/>
  <c r="H746" i="20"/>
  <c r="H747" i="20"/>
  <c r="H748" i="20"/>
  <c r="H749" i="20"/>
  <c r="H750" i="20"/>
  <c r="H751" i="20"/>
  <c r="H752" i="20"/>
  <c r="H753" i="20"/>
  <c r="H754" i="20"/>
  <c r="H755" i="20"/>
  <c r="H756" i="20"/>
  <c r="H757" i="20"/>
  <c r="H758" i="20"/>
  <c r="H759" i="20"/>
  <c r="H760" i="20"/>
  <c r="H761" i="20"/>
  <c r="H762" i="20"/>
  <c r="H763" i="20"/>
  <c r="H764" i="20"/>
  <c r="H765" i="20"/>
  <c r="H766" i="20"/>
  <c r="H767" i="20"/>
  <c r="H768" i="20"/>
  <c r="H769" i="20"/>
  <c r="H770" i="20"/>
  <c r="H771" i="20"/>
  <c r="H772" i="20"/>
  <c r="H773" i="20"/>
  <c r="H774" i="20"/>
  <c r="H775" i="20"/>
  <c r="H776" i="20"/>
  <c r="H777" i="20"/>
  <c r="H778" i="20"/>
  <c r="H779" i="20"/>
  <c r="H780" i="20"/>
  <c r="H781" i="20"/>
  <c r="H782" i="20"/>
  <c r="H783" i="20"/>
  <c r="H784" i="20"/>
  <c r="H785" i="20"/>
  <c r="H786" i="20"/>
  <c r="H787" i="20"/>
  <c r="H788" i="20"/>
  <c r="H789" i="20"/>
  <c r="H790" i="20"/>
  <c r="H791" i="20"/>
  <c r="H792" i="20"/>
  <c r="H793" i="20"/>
  <c r="H794" i="20"/>
  <c r="H795" i="20"/>
  <c r="H796" i="20"/>
  <c r="H797" i="20"/>
  <c r="H798" i="20"/>
  <c r="H799" i="20"/>
  <c r="H800" i="20"/>
  <c r="H801" i="20"/>
  <c r="H802" i="20"/>
  <c r="H803" i="20"/>
  <c r="H804" i="20"/>
  <c r="H805" i="20"/>
  <c r="H806" i="20"/>
  <c r="H807" i="20"/>
  <c r="H808" i="20"/>
  <c r="H809" i="20"/>
  <c r="H810" i="20"/>
  <c r="H811" i="20"/>
  <c r="H812" i="20"/>
  <c r="H813" i="20"/>
  <c r="H814" i="20"/>
  <c r="H815" i="20"/>
  <c r="H816" i="20"/>
  <c r="H817" i="20"/>
  <c r="H818" i="20"/>
  <c r="H819" i="20"/>
  <c r="H820" i="20"/>
  <c r="H821" i="20"/>
  <c r="H822" i="20"/>
  <c r="H823" i="20"/>
  <c r="H824" i="20"/>
  <c r="H825" i="20"/>
  <c r="H826" i="20"/>
  <c r="H827" i="20"/>
  <c r="H828" i="20"/>
  <c r="H829" i="20"/>
  <c r="H830" i="20"/>
  <c r="H831" i="20"/>
  <c r="H832" i="20"/>
  <c r="H833" i="20"/>
  <c r="H834" i="20"/>
  <c r="H835" i="20"/>
  <c r="H836" i="20"/>
  <c r="H837" i="20"/>
  <c r="H838" i="20"/>
  <c r="H839" i="20"/>
  <c r="H840" i="20"/>
  <c r="H841" i="20"/>
  <c r="H842" i="20"/>
  <c r="H843" i="20"/>
  <c r="H844" i="20"/>
  <c r="H845" i="20"/>
  <c r="H846" i="20"/>
  <c r="H847" i="20"/>
  <c r="H848" i="20"/>
  <c r="H849" i="20"/>
  <c r="H850" i="20"/>
  <c r="H851" i="20"/>
  <c r="H852" i="20"/>
  <c r="H853" i="20"/>
  <c r="H854" i="20"/>
  <c r="H855" i="20"/>
  <c r="H856" i="20"/>
  <c r="H857" i="20"/>
  <c r="H858" i="20"/>
  <c r="H859" i="20"/>
  <c r="H860" i="20"/>
  <c r="H861" i="20"/>
  <c r="H862" i="20"/>
  <c r="H863" i="20"/>
  <c r="H864" i="20"/>
  <c r="H865" i="20"/>
  <c r="H866" i="20"/>
  <c r="H867" i="20"/>
  <c r="H868" i="20"/>
  <c r="H869" i="20"/>
  <c r="H870" i="20"/>
  <c r="H871" i="20"/>
  <c r="H872" i="20"/>
  <c r="H873" i="20"/>
  <c r="H874" i="20"/>
  <c r="H875" i="20"/>
  <c r="H876" i="20"/>
  <c r="H877" i="20"/>
  <c r="H878" i="20"/>
  <c r="H879" i="20"/>
  <c r="H880" i="20"/>
  <c r="H881" i="20"/>
  <c r="H882" i="20"/>
  <c r="H883" i="20"/>
  <c r="H884" i="20"/>
  <c r="H885" i="20"/>
  <c r="H886" i="20"/>
  <c r="H887" i="20"/>
  <c r="H888" i="20"/>
  <c r="H889" i="20"/>
  <c r="H890" i="20"/>
  <c r="H891" i="20"/>
  <c r="H892" i="20"/>
  <c r="H893" i="20"/>
  <c r="H894" i="20"/>
  <c r="H895" i="20"/>
  <c r="H896" i="20"/>
  <c r="H897" i="20"/>
  <c r="H898" i="20"/>
  <c r="H899" i="20"/>
  <c r="H900" i="20"/>
  <c r="H901" i="20"/>
  <c r="H902" i="20"/>
  <c r="H903" i="20"/>
  <c r="H904" i="20"/>
  <c r="H905" i="20"/>
  <c r="H906" i="20"/>
  <c r="H907" i="20"/>
  <c r="H908" i="20"/>
  <c r="H909" i="20"/>
  <c r="H910" i="20"/>
  <c r="H911" i="20"/>
  <c r="H912" i="20"/>
  <c r="H913" i="20"/>
  <c r="H914" i="20"/>
  <c r="H915" i="20"/>
  <c r="H916" i="20"/>
  <c r="H917" i="20"/>
  <c r="H918" i="20"/>
  <c r="H919" i="20"/>
  <c r="H920" i="20"/>
  <c r="H921" i="20"/>
  <c r="H922" i="20"/>
  <c r="H923" i="20"/>
  <c r="H924" i="20"/>
  <c r="H925" i="20"/>
  <c r="H926" i="20"/>
  <c r="H927" i="20"/>
  <c r="H928" i="20"/>
  <c r="H929" i="20"/>
  <c r="H930" i="20"/>
  <c r="H931" i="20"/>
  <c r="H932" i="20"/>
  <c r="H933" i="20"/>
  <c r="H934" i="20"/>
  <c r="H935" i="20"/>
  <c r="H936" i="20"/>
  <c r="H937" i="20"/>
  <c r="H938" i="20"/>
  <c r="H939" i="20"/>
  <c r="H940" i="20"/>
  <c r="H941" i="20"/>
  <c r="H942" i="20"/>
  <c r="H943" i="20"/>
  <c r="H944" i="20"/>
  <c r="H945" i="20"/>
  <c r="H946" i="20"/>
  <c r="H947" i="20"/>
  <c r="H948" i="20"/>
  <c r="H949" i="20"/>
  <c r="H950" i="20"/>
  <c r="H951" i="20"/>
  <c r="H952" i="20"/>
  <c r="H953" i="20"/>
  <c r="H954" i="20"/>
  <c r="H955" i="20"/>
  <c r="H956" i="20"/>
  <c r="H957" i="20"/>
  <c r="H958" i="20"/>
  <c r="H959" i="20"/>
  <c r="H960" i="20"/>
  <c r="H961" i="20"/>
  <c r="H962" i="20"/>
  <c r="H963" i="20"/>
  <c r="H964" i="20"/>
  <c r="H965" i="20"/>
  <c r="H966" i="20"/>
  <c r="H967" i="20"/>
  <c r="H968" i="20"/>
  <c r="H969" i="20"/>
  <c r="H970" i="20"/>
  <c r="H971" i="20"/>
  <c r="H972" i="20"/>
  <c r="H973" i="20"/>
  <c r="H974" i="20"/>
  <c r="H975" i="20"/>
  <c r="H976" i="20"/>
  <c r="H977" i="20"/>
  <c r="H978" i="20"/>
  <c r="H979" i="20"/>
  <c r="H980" i="20"/>
  <c r="H981" i="20"/>
  <c r="H982" i="20"/>
  <c r="H983" i="20"/>
  <c r="H984" i="20"/>
  <c r="H985" i="20"/>
  <c r="H986" i="20"/>
  <c r="H987" i="20"/>
  <c r="H988" i="20"/>
  <c r="H989" i="20"/>
  <c r="H990" i="20"/>
  <c r="H991" i="20"/>
  <c r="H992" i="20"/>
  <c r="H993" i="20"/>
  <c r="H994" i="20"/>
  <c r="H995" i="20"/>
  <c r="H996" i="20"/>
  <c r="H997" i="20"/>
  <c r="H998" i="20"/>
  <c r="H999" i="20"/>
  <c r="H1000" i="20"/>
  <c r="H1001" i="20"/>
  <c r="H1002" i="20"/>
  <c r="H1003" i="20"/>
  <c r="H1004" i="20"/>
  <c r="H1005" i="20"/>
  <c r="H1006" i="20"/>
  <c r="H1007" i="20"/>
  <c r="H1008" i="20"/>
  <c r="H1009" i="20"/>
  <c r="H1010" i="20"/>
  <c r="H1011" i="20"/>
  <c r="H1012" i="20"/>
  <c r="H1013" i="20"/>
  <c r="H1014" i="20"/>
  <c r="H1015" i="20"/>
  <c r="H1016" i="20"/>
  <c r="H1017" i="20"/>
  <c r="H1018" i="20"/>
  <c r="H1019" i="20"/>
  <c r="H1020" i="20"/>
  <c r="H1021" i="20"/>
  <c r="H1022" i="20"/>
  <c r="H1023" i="20"/>
  <c r="H1024" i="20"/>
  <c r="H1025" i="20"/>
  <c r="H1026" i="20"/>
  <c r="H1027" i="20"/>
  <c r="H1028" i="20"/>
  <c r="H1029" i="20"/>
  <c r="H1030" i="20"/>
  <c r="H1031" i="20"/>
  <c r="H1032" i="20"/>
  <c r="H1033" i="20"/>
  <c r="H1034" i="20"/>
  <c r="H1035" i="20"/>
  <c r="H1036" i="20"/>
  <c r="H1037" i="20"/>
  <c r="H1038" i="20"/>
  <c r="H1039" i="20"/>
  <c r="H1040" i="20"/>
  <c r="H1041" i="20"/>
  <c r="H1042" i="20"/>
  <c r="H1043" i="20"/>
  <c r="H1044" i="20"/>
  <c r="H1045" i="20"/>
  <c r="H1046" i="20"/>
  <c r="H1047" i="20"/>
  <c r="H1048" i="20"/>
  <c r="H1049" i="20"/>
  <c r="H1050" i="20"/>
  <c r="H1051" i="20"/>
  <c r="H1052" i="20"/>
  <c r="H1053" i="20"/>
  <c r="H1054" i="20"/>
  <c r="H1055" i="20"/>
  <c r="H1056" i="20"/>
  <c r="H1057" i="20"/>
  <c r="H1058" i="20"/>
  <c r="H1059" i="20"/>
  <c r="H1060" i="20"/>
  <c r="H1061" i="20"/>
  <c r="H1062" i="20"/>
  <c r="H1063" i="20"/>
  <c r="H1064" i="20"/>
  <c r="H1065" i="20"/>
  <c r="H1066" i="20"/>
  <c r="H1067" i="20"/>
  <c r="H1068" i="20"/>
  <c r="H1069" i="20"/>
  <c r="H1070" i="20"/>
  <c r="H1071" i="20"/>
  <c r="H1072" i="20"/>
  <c r="H1073" i="20"/>
  <c r="H1074" i="20"/>
  <c r="H1075" i="20"/>
  <c r="H1076" i="20"/>
  <c r="H1077" i="20"/>
  <c r="H1078" i="20"/>
  <c r="H1079" i="20"/>
  <c r="H1080" i="20"/>
  <c r="H1081" i="20"/>
  <c r="H1082" i="20"/>
  <c r="H1083" i="20"/>
  <c r="H1084" i="20"/>
  <c r="H1085" i="20"/>
  <c r="H1086" i="20"/>
  <c r="H1087" i="20"/>
  <c r="H1088" i="20"/>
  <c r="H1089" i="20"/>
  <c r="H1090" i="20"/>
  <c r="H1091" i="20"/>
  <c r="H1092" i="20"/>
  <c r="H1093" i="20"/>
  <c r="H1094" i="20"/>
  <c r="H1095" i="20"/>
  <c r="H1096" i="20"/>
  <c r="H1097" i="20"/>
  <c r="H1098" i="20"/>
  <c r="H1099" i="20"/>
  <c r="H1100" i="20"/>
  <c r="H1101" i="20"/>
  <c r="H1102" i="20"/>
  <c r="H1103" i="20"/>
  <c r="H1104" i="20"/>
  <c r="H1105" i="20"/>
  <c r="H1106" i="20"/>
  <c r="H1107" i="20"/>
  <c r="H1108" i="20"/>
  <c r="H1109" i="20"/>
  <c r="H1110" i="20"/>
  <c r="H1111" i="20"/>
  <c r="H1112" i="20"/>
  <c r="H1113" i="20"/>
  <c r="H1114" i="20"/>
  <c r="H1115" i="20"/>
  <c r="H1116" i="20"/>
  <c r="H1117" i="20"/>
  <c r="H1118" i="20"/>
  <c r="H1119" i="20"/>
  <c r="H1120" i="20"/>
  <c r="H1121" i="20"/>
  <c r="H1122" i="20"/>
  <c r="H1123" i="20"/>
  <c r="H1124" i="20"/>
  <c r="H1125" i="20"/>
  <c r="H1126" i="20"/>
  <c r="H1127" i="20"/>
  <c r="H1128" i="20"/>
  <c r="H1129" i="20"/>
  <c r="H1130" i="20"/>
  <c r="H1131" i="20"/>
  <c r="H1132" i="20"/>
  <c r="H1133" i="20"/>
  <c r="H1134" i="20"/>
  <c r="H1135" i="20"/>
  <c r="H1136" i="20"/>
  <c r="H1137" i="20"/>
  <c r="H1138" i="20"/>
  <c r="H1139" i="20"/>
  <c r="H1140" i="20"/>
  <c r="H1141" i="20"/>
  <c r="H1142" i="20"/>
  <c r="H1143" i="20"/>
  <c r="H1144" i="20"/>
  <c r="H1145" i="20"/>
  <c r="H1146" i="20"/>
  <c r="H1147" i="20"/>
  <c r="H1148" i="20"/>
  <c r="H1149" i="20"/>
  <c r="H1150" i="20"/>
  <c r="H1151" i="20"/>
  <c r="H1152" i="20"/>
  <c r="H1153" i="20"/>
  <c r="H1154" i="20"/>
</calcChain>
</file>

<file path=xl/sharedStrings.xml><?xml version="1.0" encoding="utf-8"?>
<sst xmlns="http://schemas.openxmlformats.org/spreadsheetml/2006/main" count="40" uniqueCount="29">
  <si>
    <t>yyyymm</t>
  </si>
  <si>
    <t>b/m</t>
  </si>
  <si>
    <t>tbl</t>
  </si>
  <si>
    <t>lty</t>
  </si>
  <si>
    <t>ntis</t>
  </si>
  <si>
    <t>infl</t>
  </si>
  <si>
    <t>ltr</t>
  </si>
  <si>
    <t>svar</t>
  </si>
  <si>
    <t>SP500</t>
  </si>
  <si>
    <t>DY</t>
  </si>
  <si>
    <t>dfr</t>
  </si>
  <si>
    <t>ts</t>
  </si>
  <si>
    <t>EPratio</t>
  </si>
  <si>
    <t>a/a</t>
  </si>
  <si>
    <t>Variable</t>
  </si>
  <si>
    <t>Description</t>
  </si>
  <si>
    <t>Book to Market Ratio</t>
  </si>
  <si>
    <t>Treasury Bill rate</t>
  </si>
  <si>
    <t>deault spread</t>
  </si>
  <si>
    <t>Long term yield</t>
  </si>
  <si>
    <t>term spread</t>
  </si>
  <si>
    <t>Net Equity Expansion</t>
  </si>
  <si>
    <t>Inflation rate</t>
  </si>
  <si>
    <t>Long term Bond Return</t>
  </si>
  <si>
    <t>Stock variance</t>
  </si>
  <si>
    <t>SP500 returns</t>
  </si>
  <si>
    <t>Log Dividend Yield</t>
  </si>
  <si>
    <t>Log Earnings to Price ratio</t>
  </si>
  <si>
    <t>EP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</si>
</sst>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000"/>
    <numFmt numFmtId="166" formatCode="0.0000000"/>
    <numFmt numFmtId="167" formatCode="0.0000000000"/>
  </numFmts>
  <fonts count="7" x14ac:knownFonts="1">
    <font>
      <sz val="10"/>
      <name val="Book Antiqua"/>
    </font>
    <font>
      <sz val="11"/>
      <color theme="1"/>
      <name val="Calibri"/>
      <family val="2"/>
      <scheme val="minor"/>
    </font>
    <font>
      <sz val="10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6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</cellStyleXfs>
  <cellXfs count="20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167" fontId="0" fillId="0" borderId="0" xfId="2" applyNumberFormat="1" applyFont="1" applyFill="1" applyAlignment="1">
      <alignment horizontal="center" vertical="center"/>
    </xf>
    <xf numFmtId="167" fontId="3" fillId="0" borderId="0" xfId="2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7" fontId="0" fillId="0" borderId="0" xfId="0" applyNumberFormat="1" applyFill="1" applyAlignment="1">
      <alignment horizontal="center" vertical="center"/>
    </xf>
    <xf numFmtId="167" fontId="2" fillId="0" borderId="0" xfId="6" applyNumberFormat="1" applyFont="1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2" fillId="0" borderId="0" xfId="3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</cellXfs>
  <cellStyles count="8">
    <cellStyle name="_x000a_bidires=100_x000d_" xfId="1" xr:uid="{00000000-0005-0000-0000-000000000000}"/>
    <cellStyle name="Normal" xfId="0" builtinId="0"/>
    <cellStyle name="Normal 2" xfId="5" xr:uid="{00000000-0005-0000-0000-000003000000}"/>
    <cellStyle name="Normal 3" xfId="7" xr:uid="{FB14C59D-31B9-4534-809C-A9E53EB461CF}"/>
    <cellStyle name="Normal 4" xfId="3" xr:uid="{00000000-0005-0000-0000-000004000000}"/>
    <cellStyle name="Normal_Daily Stock Data" xfId="6" xr:uid="{00000000-0005-0000-0000-000005000000}"/>
    <cellStyle name="Percent" xfId="2" builtinId="5"/>
    <cellStyle name="Percent 2" xfId="4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DEC08-113B-4D58-834F-42041D2FCF6F}">
  <dimension ref="A2:C14"/>
  <sheetViews>
    <sheetView workbookViewId="0">
      <selection activeCell="Q20" sqref="Q20"/>
    </sheetView>
  </sheetViews>
  <sheetFormatPr defaultRowHeight="13.5" x14ac:dyDescent="0.25"/>
  <cols>
    <col min="1" max="1" width="9.140625" style="2"/>
    <col min="2" max="2" width="8" style="2" bestFit="1" customWidth="1"/>
    <col min="3" max="3" width="23.42578125" style="2" bestFit="1" customWidth="1"/>
  </cols>
  <sheetData>
    <row r="2" spans="1:3" x14ac:dyDescent="0.25">
      <c r="A2" s="2" t="s">
        <v>13</v>
      </c>
      <c r="B2" s="2" t="s">
        <v>14</v>
      </c>
      <c r="C2" s="2" t="s">
        <v>15</v>
      </c>
    </row>
    <row r="3" spans="1:3" x14ac:dyDescent="0.25">
      <c r="A3" s="2">
        <v>1</v>
      </c>
      <c r="B3" s="2" t="s">
        <v>9</v>
      </c>
      <c r="C3" s="2" t="s">
        <v>26</v>
      </c>
    </row>
    <row r="4" spans="1:3" x14ac:dyDescent="0.25">
      <c r="A4" s="2">
        <v>2</v>
      </c>
      <c r="B4" s="2" t="s">
        <v>12</v>
      </c>
      <c r="C4" s="2" t="s">
        <v>27</v>
      </c>
    </row>
    <row r="5" spans="1:3" x14ac:dyDescent="0.25">
      <c r="A5" s="2">
        <v>3</v>
      </c>
      <c r="B5" s="2" t="s">
        <v>1</v>
      </c>
      <c r="C5" s="2" t="s">
        <v>16</v>
      </c>
    </row>
    <row r="6" spans="1:3" x14ac:dyDescent="0.25">
      <c r="A6" s="2">
        <v>4</v>
      </c>
      <c r="B6" s="2" t="s">
        <v>2</v>
      </c>
      <c r="C6" s="2" t="s">
        <v>17</v>
      </c>
    </row>
    <row r="7" spans="1:3" x14ac:dyDescent="0.25">
      <c r="A7" s="2">
        <v>5</v>
      </c>
      <c r="B7" s="2" t="s">
        <v>10</v>
      </c>
      <c r="C7" s="2" t="s">
        <v>18</v>
      </c>
    </row>
    <row r="8" spans="1:3" x14ac:dyDescent="0.25">
      <c r="A8" s="2">
        <v>6</v>
      </c>
      <c r="B8" s="2" t="s">
        <v>3</v>
      </c>
      <c r="C8" s="2" t="s">
        <v>19</v>
      </c>
    </row>
    <row r="9" spans="1:3" x14ac:dyDescent="0.25">
      <c r="A9" s="2">
        <v>7</v>
      </c>
      <c r="B9" s="2" t="s">
        <v>11</v>
      </c>
      <c r="C9" s="2" t="s">
        <v>20</v>
      </c>
    </row>
    <row r="10" spans="1:3" x14ac:dyDescent="0.25">
      <c r="A10" s="2">
        <v>8</v>
      </c>
      <c r="B10" s="2" t="s">
        <v>4</v>
      </c>
      <c r="C10" s="2" t="s">
        <v>21</v>
      </c>
    </row>
    <row r="11" spans="1:3" x14ac:dyDescent="0.25">
      <c r="A11" s="2">
        <v>9</v>
      </c>
      <c r="B11" s="2" t="s">
        <v>5</v>
      </c>
      <c r="C11" s="2" t="s">
        <v>22</v>
      </c>
    </row>
    <row r="12" spans="1:3" x14ac:dyDescent="0.25">
      <c r="A12" s="2">
        <v>10</v>
      </c>
      <c r="B12" s="2" t="s">
        <v>6</v>
      </c>
      <c r="C12" s="2" t="s">
        <v>23</v>
      </c>
    </row>
    <row r="13" spans="1:3" x14ac:dyDescent="0.25">
      <c r="A13" s="2">
        <v>11</v>
      </c>
      <c r="B13" s="2" t="s">
        <v>7</v>
      </c>
      <c r="C13" s="2" t="s">
        <v>24</v>
      </c>
    </row>
    <row r="14" spans="1:3" x14ac:dyDescent="0.25">
      <c r="A14" s="2">
        <v>12</v>
      </c>
      <c r="B14" s="2" t="s">
        <v>8</v>
      </c>
      <c r="C14" s="2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79510-7E2F-423E-8929-8191FB8F6677}">
  <dimension ref="A1:M1166"/>
  <sheetViews>
    <sheetView tabSelected="1" zoomScale="140" zoomScaleNormal="140" workbookViewId="0">
      <pane xSplit="1" ySplit="1" topLeftCell="B1141" activePane="bottomRight" state="frozenSplit"/>
      <selection pane="topRight"/>
      <selection pane="bottomLeft" activeCell="A2" sqref="A2"/>
      <selection pane="bottomRight" activeCell="G1163" sqref="G1163"/>
    </sheetView>
  </sheetViews>
  <sheetFormatPr defaultRowHeight="13.5" x14ac:dyDescent="0.25"/>
  <cols>
    <col min="1" max="1" width="12.7109375" style="8" customWidth="1"/>
    <col min="2" max="13" width="15.7109375" style="8" customWidth="1"/>
  </cols>
  <sheetData>
    <row r="1" spans="1:13" ht="15" x14ac:dyDescent="0.25">
      <c r="A1" s="5" t="s">
        <v>0</v>
      </c>
      <c r="B1" s="5" t="s">
        <v>9</v>
      </c>
      <c r="C1" s="5" t="s">
        <v>28</v>
      </c>
      <c r="D1" s="6" t="s">
        <v>1</v>
      </c>
      <c r="E1" s="6" t="s">
        <v>2</v>
      </c>
      <c r="F1" s="6" t="s">
        <v>10</v>
      </c>
      <c r="G1" s="6" t="s">
        <v>3</v>
      </c>
      <c r="H1" s="6" t="s">
        <v>11</v>
      </c>
      <c r="I1" s="7" t="s">
        <v>4</v>
      </c>
      <c r="J1" s="6" t="s">
        <v>5</v>
      </c>
      <c r="K1" s="6" t="s">
        <v>6</v>
      </c>
      <c r="L1" s="6" t="s">
        <v>7</v>
      </c>
      <c r="M1" s="5" t="s">
        <v>8</v>
      </c>
    </row>
    <row r="2" spans="1:13" x14ac:dyDescent="0.25">
      <c r="A2" s="8">
        <v>192612</v>
      </c>
      <c r="B2" s="9">
        <v>1.6486006562531434</v>
      </c>
      <c r="C2" s="10">
        <v>-2.3868372906027187</v>
      </c>
      <c r="D2" s="11">
        <v>0.44147582697201027</v>
      </c>
      <c r="E2" s="9">
        <v>3.0699999999999998E-2</v>
      </c>
      <c r="F2" s="9">
        <v>1.0000000000000002E-2</v>
      </c>
      <c r="G2" s="9">
        <v>3.5400000000000001E-2</v>
      </c>
      <c r="H2" s="9">
        <f t="shared" ref="H2:H65" si="0">G2-E2</f>
        <v>4.7000000000000028E-3</v>
      </c>
      <c r="I2" s="11">
        <v>5.0876177315979106E-2</v>
      </c>
      <c r="J2" s="11">
        <v>0</v>
      </c>
      <c r="K2" s="9">
        <v>7.7999999999999996E-3</v>
      </c>
      <c r="L2" s="12">
        <v>4.6461780899999998E-4</v>
      </c>
      <c r="M2" s="13">
        <v>2.6047000000000001E-2</v>
      </c>
    </row>
    <row r="3" spans="1:13" x14ac:dyDescent="0.25">
      <c r="A3" s="8">
        <v>192701</v>
      </c>
      <c r="B3" s="9">
        <v>1.6418211388223631</v>
      </c>
      <c r="C3" s="10">
        <v>-2.3747732879503358</v>
      </c>
      <c r="D3" s="11">
        <v>0.44370564541909091</v>
      </c>
      <c r="E3" s="9">
        <v>3.2300000000000002E-2</v>
      </c>
      <c r="F3" s="9">
        <v>9.5000000000000015E-3</v>
      </c>
      <c r="G3" s="9">
        <v>3.5099999999999999E-2</v>
      </c>
      <c r="H3" s="9">
        <f t="shared" si="0"/>
        <v>2.7999999999999969E-3</v>
      </c>
      <c r="I3" s="3">
        <v>5.0823784690053213E-2</v>
      </c>
      <c r="J3" s="11">
        <v>-1.1299435028248594E-2</v>
      </c>
      <c r="K3" s="9">
        <v>7.4999999999999997E-3</v>
      </c>
      <c r="L3" s="12">
        <v>4.6989469600000004E-4</v>
      </c>
      <c r="M3" s="13">
        <v>-2.9099999999999998E-3</v>
      </c>
    </row>
    <row r="4" spans="1:13" x14ac:dyDescent="0.25">
      <c r="A4" s="8">
        <v>192702</v>
      </c>
      <c r="B4" s="9">
        <v>1.6722243317856926</v>
      </c>
      <c r="C4" s="10">
        <v>-2.4303527809018184</v>
      </c>
      <c r="D4" s="11">
        <v>0.42850086441096569</v>
      </c>
      <c r="E4" s="9">
        <v>3.2899999999999999E-2</v>
      </c>
      <c r="F4" s="9">
        <v>9.1999999999999998E-3</v>
      </c>
      <c r="G4" s="9">
        <v>3.4700000000000002E-2</v>
      </c>
      <c r="H4" s="9">
        <f t="shared" si="0"/>
        <v>1.800000000000003E-3</v>
      </c>
      <c r="I4" s="3">
        <v>5.1667642656708319E-2</v>
      </c>
      <c r="J4" s="11">
        <v>-5.7142857142857828E-3</v>
      </c>
      <c r="K4" s="9">
        <v>8.8000000000000005E-3</v>
      </c>
      <c r="L4" s="12">
        <v>2.8733434600000006E-4</v>
      </c>
      <c r="M4" s="13">
        <v>4.5522E-2</v>
      </c>
    </row>
    <row r="5" spans="1:13" x14ac:dyDescent="0.25">
      <c r="A5" s="8">
        <v>192703</v>
      </c>
      <c r="B5" s="9">
        <v>1.6351169268517918</v>
      </c>
      <c r="C5" s="10">
        <v>-2.4450786882790911</v>
      </c>
      <c r="D5" s="11">
        <v>0.46976511744127936</v>
      </c>
      <c r="E5" s="9">
        <v>3.2000000000000001E-2</v>
      </c>
      <c r="F5" s="9">
        <v>9.1999999999999998E-3</v>
      </c>
      <c r="G5" s="9">
        <v>3.3099999999999997E-2</v>
      </c>
      <c r="H5" s="9">
        <f t="shared" si="0"/>
        <v>1.0999999999999968E-3</v>
      </c>
      <c r="I5" s="3">
        <v>4.6356575992793039E-2</v>
      </c>
      <c r="J5" s="11">
        <v>-5.7471264367814356E-3</v>
      </c>
      <c r="K5" s="9">
        <v>2.53E-2</v>
      </c>
      <c r="L5" s="12">
        <v>9.2419275299999971E-4</v>
      </c>
      <c r="M5" s="13">
        <v>7.3239999999999998E-3</v>
      </c>
    </row>
    <row r="6" spans="1:13" x14ac:dyDescent="0.25">
      <c r="A6" s="8">
        <v>192704</v>
      </c>
      <c r="B6" s="9">
        <v>1.6380274622141138</v>
      </c>
      <c r="C6" s="10">
        <v>-2.4713086271267533</v>
      </c>
      <c r="D6" s="11">
        <v>0.45675413022351802</v>
      </c>
      <c r="E6" s="9">
        <v>3.39E-2</v>
      </c>
      <c r="F6" s="9">
        <v>9.0000000000000011E-3</v>
      </c>
      <c r="G6" s="9">
        <v>3.3300000000000003E-2</v>
      </c>
      <c r="H6" s="9">
        <f t="shared" si="0"/>
        <v>-5.9999999999999637E-4</v>
      </c>
      <c r="I6" s="3">
        <v>5.0514024277940668E-2</v>
      </c>
      <c r="J6" s="11">
        <v>0</v>
      </c>
      <c r="K6" s="9">
        <v>-5.0000000000000001E-4</v>
      </c>
      <c r="L6" s="12">
        <v>6.0258857099999993E-4</v>
      </c>
      <c r="M6" s="13">
        <v>1.3021E-2</v>
      </c>
    </row>
    <row r="7" spans="1:13" x14ac:dyDescent="0.25">
      <c r="A7" s="8">
        <v>192705</v>
      </c>
      <c r="B7" s="9">
        <v>1.6301119271586004</v>
      </c>
      <c r="C7" s="10">
        <v>-2.5314458282011136</v>
      </c>
      <c r="D7" s="11">
        <v>0.43478260869565216</v>
      </c>
      <c r="E7" s="9">
        <v>3.3300000000000003E-2</v>
      </c>
      <c r="F7" s="9">
        <v>9.2999999999999958E-3</v>
      </c>
      <c r="G7" s="9">
        <v>3.27E-2</v>
      </c>
      <c r="H7" s="9">
        <f t="shared" si="0"/>
        <v>-6.0000000000000331E-4</v>
      </c>
      <c r="I7" s="3">
        <v>5.5275389796401543E-2</v>
      </c>
      <c r="J7" s="11">
        <v>5.7803468208090791E-3</v>
      </c>
      <c r="K7" s="9">
        <v>1.09E-2</v>
      </c>
      <c r="L7" s="12">
        <v>3.9173375600000014E-4</v>
      </c>
      <c r="M7" s="13">
        <v>6.2352999999999999E-2</v>
      </c>
    </row>
    <row r="8" spans="1:13" x14ac:dyDescent="0.25">
      <c r="A8" s="8">
        <v>192706</v>
      </c>
      <c r="B8" s="9">
        <v>1.5884273123717438</v>
      </c>
      <c r="C8" s="10">
        <v>-2.5313299489471661</v>
      </c>
      <c r="D8" s="11">
        <v>0.45238524935330571</v>
      </c>
      <c r="E8" s="9">
        <v>3.0699999999999998E-2</v>
      </c>
      <c r="F8" s="9">
        <v>9.7000000000000003E-3</v>
      </c>
      <c r="G8" s="9">
        <v>3.3399999999999999E-2</v>
      </c>
      <c r="H8" s="9">
        <f t="shared" si="0"/>
        <v>2.700000000000001E-3</v>
      </c>
      <c r="I8" s="3">
        <v>5.8821916174431284E-2</v>
      </c>
      <c r="J8" s="11">
        <v>1.1494252873563315E-2</v>
      </c>
      <c r="K8" s="9">
        <v>-6.8999999999999999E-3</v>
      </c>
      <c r="L8" s="12">
        <v>8.2457695099999993E-4</v>
      </c>
      <c r="M8" s="13">
        <v>-2.0369999999999999E-2</v>
      </c>
    </row>
    <row r="9" spans="1:13" x14ac:dyDescent="0.25">
      <c r="A9" s="8">
        <v>192707</v>
      </c>
      <c r="B9" s="9">
        <v>1.6069975641514338</v>
      </c>
      <c r="C9" s="10">
        <v>-2.6037073677609404</v>
      </c>
      <c r="D9" s="11">
        <v>0.4145534729878721</v>
      </c>
      <c r="E9" s="9">
        <v>2.9600000000000001E-2</v>
      </c>
      <c r="F9" s="9">
        <v>9.5000000000000015E-3</v>
      </c>
      <c r="G9" s="9">
        <v>3.3300000000000003E-2</v>
      </c>
      <c r="H9" s="9">
        <f t="shared" si="0"/>
        <v>3.7000000000000019E-3</v>
      </c>
      <c r="I9" s="3">
        <v>5.9749925307144625E-2</v>
      </c>
      <c r="J9" s="11">
        <v>-1.7045454545454586E-2</v>
      </c>
      <c r="K9" s="9">
        <v>5.0000000000000001E-3</v>
      </c>
      <c r="L9" s="12">
        <v>4.2577976300000003E-4</v>
      </c>
      <c r="M9" s="13">
        <v>8.4449999999999997E-2</v>
      </c>
    </row>
    <row r="10" spans="1:13" x14ac:dyDescent="0.25">
      <c r="A10" s="8">
        <v>192708</v>
      </c>
      <c r="B10" s="9">
        <v>1.5529449216670161</v>
      </c>
      <c r="C10" s="10">
        <v>-2.6567416907622547</v>
      </c>
      <c r="D10" s="11">
        <v>0.39622740924179362</v>
      </c>
      <c r="E10" s="9">
        <v>2.7000000000000003E-2</v>
      </c>
      <c r="F10" s="9">
        <v>9.2000000000000068E-3</v>
      </c>
      <c r="G10" s="9">
        <v>3.2899999999999999E-2</v>
      </c>
      <c r="H10" s="9">
        <f t="shared" si="0"/>
        <v>5.8999999999999955E-3</v>
      </c>
      <c r="I10" s="3">
        <v>5.4521771691877635E-2</v>
      </c>
      <c r="J10" s="11">
        <v>-5.7803468208093012E-3</v>
      </c>
      <c r="K10" s="9">
        <v>7.6E-3</v>
      </c>
      <c r="L10" s="12">
        <v>1.2764138519999997E-3</v>
      </c>
      <c r="M10" s="13">
        <v>3.3320000000000002E-2</v>
      </c>
    </row>
    <row r="11" spans="1:13" x14ac:dyDescent="0.25">
      <c r="A11" s="8">
        <v>192709</v>
      </c>
      <c r="B11" s="9">
        <v>1.5183791814871332</v>
      </c>
      <c r="C11" s="10">
        <v>-2.7077585283569601</v>
      </c>
      <c r="D11" s="11">
        <v>0.38058606204767448</v>
      </c>
      <c r="E11" s="9">
        <v>2.6800000000000001E-2</v>
      </c>
      <c r="F11" s="9">
        <v>8.7999999999999953E-3</v>
      </c>
      <c r="G11" s="9">
        <v>3.3000000000000002E-2</v>
      </c>
      <c r="H11" s="9">
        <f t="shared" si="0"/>
        <v>6.2000000000000006E-3</v>
      </c>
      <c r="I11" s="3">
        <v>9.4612977089917533E-2</v>
      </c>
      <c r="J11" s="11">
        <v>5.8139534883721034E-3</v>
      </c>
      <c r="K11" s="9">
        <v>1.8E-3</v>
      </c>
      <c r="L11" s="12">
        <v>1.1233494790000001E-3</v>
      </c>
      <c r="M11" s="13">
        <v>5.3016000000000001E-2</v>
      </c>
    </row>
    <row r="12" spans="1:13" x14ac:dyDescent="0.25">
      <c r="A12" s="8">
        <v>192710</v>
      </c>
      <c r="B12" s="9">
        <v>1.4849668675367971</v>
      </c>
      <c r="C12" s="10">
        <v>-2.6628754017455085</v>
      </c>
      <c r="D12" s="11">
        <v>0.41380069333626812</v>
      </c>
      <c r="E12" s="9">
        <v>3.0800000000000001E-2</v>
      </c>
      <c r="F12" s="9">
        <v>8.6999999999999994E-3</v>
      </c>
      <c r="G12" s="9">
        <v>3.2500000000000001E-2</v>
      </c>
      <c r="H12" s="9">
        <f t="shared" si="0"/>
        <v>1.7000000000000001E-3</v>
      </c>
      <c r="I12" s="3">
        <v>9.4366735446562364E-2</v>
      </c>
      <c r="J12" s="11">
        <v>5.7803468208090791E-3</v>
      </c>
      <c r="K12" s="9">
        <v>9.9000000000000008E-3</v>
      </c>
      <c r="L12" s="12">
        <v>1.559337454E-3</v>
      </c>
      <c r="M12" s="13">
        <v>-4.6803999999999998E-2</v>
      </c>
    </row>
    <row r="13" spans="1:13" x14ac:dyDescent="0.25">
      <c r="A13" s="8">
        <v>192711</v>
      </c>
      <c r="B13" s="9">
        <v>1.5482046642838792</v>
      </c>
      <c r="C13" s="10">
        <v>-2.7382179596374918</v>
      </c>
      <c r="D13" s="11">
        <v>0.37939559053529087</v>
      </c>
      <c r="E13" s="9">
        <v>3.04E-2</v>
      </c>
      <c r="F13" s="9">
        <v>8.5999999999999965E-3</v>
      </c>
      <c r="G13" s="9">
        <v>3.2000000000000001E-2</v>
      </c>
      <c r="H13" s="9">
        <f t="shared" si="0"/>
        <v>1.6000000000000007E-3</v>
      </c>
      <c r="I13" s="3">
        <v>8.2267185879292284E-2</v>
      </c>
      <c r="J13" s="11">
        <v>-5.7471264367814356E-3</v>
      </c>
      <c r="K13" s="9">
        <v>9.7000000000000003E-3</v>
      </c>
      <c r="L13" s="12">
        <v>9.2965913799999999E-4</v>
      </c>
      <c r="M13" s="13">
        <v>7.0545999999999998E-2</v>
      </c>
    </row>
    <row r="14" spans="1:13" x14ac:dyDescent="0.25">
      <c r="A14" s="8">
        <v>192712</v>
      </c>
      <c r="B14" s="9">
        <v>1.4913663181261696</v>
      </c>
      <c r="C14" s="10">
        <v>-2.7669421798515708</v>
      </c>
      <c r="D14" s="11">
        <v>0.37468858993522675</v>
      </c>
      <c r="E14" s="9">
        <v>3.1699999999999999E-2</v>
      </c>
      <c r="F14" s="9">
        <v>8.6000000000000035E-3</v>
      </c>
      <c r="G14" s="9">
        <v>3.1600000000000003E-2</v>
      </c>
      <c r="H14" s="9">
        <f t="shared" si="0"/>
        <v>-9.9999999999995925E-5</v>
      </c>
      <c r="I14" s="3">
        <v>7.6471109272024315E-2</v>
      </c>
      <c r="J14" s="11">
        <v>0</v>
      </c>
      <c r="K14" s="9">
        <v>7.1999999999999998E-3</v>
      </c>
      <c r="L14" s="12">
        <v>6.042040580000001E-4</v>
      </c>
      <c r="M14" s="13">
        <v>1.9295E-2</v>
      </c>
    </row>
    <row r="15" spans="1:13" x14ac:dyDescent="0.25">
      <c r="A15" s="8">
        <v>192801</v>
      </c>
      <c r="B15" s="9">
        <v>1.4811668872557422</v>
      </c>
      <c r="C15" s="10">
        <v>-2.7413239201531368</v>
      </c>
      <c r="D15" s="11">
        <v>0.37866962082682915</v>
      </c>
      <c r="E15" s="9">
        <v>3.3099999999999997E-2</v>
      </c>
      <c r="F15" s="9">
        <v>8.8999999999999982E-3</v>
      </c>
      <c r="G15" s="9">
        <v>3.2099999999999997E-2</v>
      </c>
      <c r="H15" s="9">
        <f t="shared" si="0"/>
        <v>-1.0000000000000009E-3</v>
      </c>
      <c r="I15" s="3">
        <v>6.2601454328978859E-2</v>
      </c>
      <c r="J15" s="11">
        <v>0</v>
      </c>
      <c r="K15" s="9">
        <v>-3.5999999999999999E-3</v>
      </c>
      <c r="L15" s="12">
        <v>8.6052592000000023E-4</v>
      </c>
      <c r="M15" s="13">
        <v>-7.182E-3</v>
      </c>
    </row>
    <row r="16" spans="1:13" x14ac:dyDescent="0.25">
      <c r="A16" s="8">
        <v>192802</v>
      </c>
      <c r="B16" s="9">
        <v>1.4947377691801416</v>
      </c>
      <c r="C16" s="10">
        <v>-2.7042913416815249</v>
      </c>
      <c r="D16" s="11">
        <v>0.38607659924016841</v>
      </c>
      <c r="E16" s="9">
        <v>3.3300000000000003E-2</v>
      </c>
      <c r="F16" s="9">
        <v>8.6999999999999994E-3</v>
      </c>
      <c r="G16" s="9">
        <v>3.1800000000000002E-2</v>
      </c>
      <c r="H16" s="9">
        <f t="shared" si="0"/>
        <v>-1.5000000000000013E-3</v>
      </c>
      <c r="I16" s="3">
        <v>5.5172633874065062E-2</v>
      </c>
      <c r="J16" s="11">
        <v>-1.1560693641618491E-2</v>
      </c>
      <c r="K16" s="9">
        <v>6.1000000000000004E-3</v>
      </c>
      <c r="L16" s="12">
        <v>6.9112393100000005E-4</v>
      </c>
      <c r="M16" s="13">
        <v>-1.2548999999999999E-2</v>
      </c>
    </row>
    <row r="17" spans="1:13" x14ac:dyDescent="0.25">
      <c r="A17" s="8">
        <v>192803</v>
      </c>
      <c r="B17" s="9">
        <v>1.5210561668117397</v>
      </c>
      <c r="C17" s="10">
        <v>-2.7882889551740218</v>
      </c>
      <c r="D17" s="11">
        <v>0.36325483795756591</v>
      </c>
      <c r="E17" s="9">
        <v>3.27E-2</v>
      </c>
      <c r="F17" s="9">
        <v>8.6000000000000035E-3</v>
      </c>
      <c r="G17" s="9">
        <v>3.1699999999999999E-2</v>
      </c>
      <c r="H17" s="9">
        <f t="shared" si="0"/>
        <v>-1.0000000000000009E-3</v>
      </c>
      <c r="I17" s="3">
        <v>5.4363937199364554E-2</v>
      </c>
      <c r="J17" s="11">
        <v>0</v>
      </c>
      <c r="K17" s="9">
        <v>4.4999999999999997E-3</v>
      </c>
      <c r="L17" s="12">
        <v>1.3810076760000004E-3</v>
      </c>
      <c r="M17" s="13">
        <v>0.105752</v>
      </c>
    </row>
    <row r="18" spans="1:13" x14ac:dyDescent="0.25">
      <c r="A18" s="8">
        <v>192804</v>
      </c>
      <c r="B18" s="9">
        <v>1.4266353199401132</v>
      </c>
      <c r="C18" s="10">
        <v>-2.8008319345531763</v>
      </c>
      <c r="D18" s="11">
        <v>0.3680952605963238</v>
      </c>
      <c r="E18" s="9">
        <v>3.6200000000000003E-2</v>
      </c>
      <c r="F18" s="9">
        <v>8.6999999999999994E-3</v>
      </c>
      <c r="G18" s="9">
        <v>3.1899999999999998E-2</v>
      </c>
      <c r="H18" s="9">
        <f t="shared" si="0"/>
        <v>-4.3000000000000052E-3</v>
      </c>
      <c r="I18" s="3">
        <v>4.9372063803082109E-2</v>
      </c>
      <c r="J18" s="11">
        <v>0</v>
      </c>
      <c r="K18" s="9">
        <v>-4.0000000000000002E-4</v>
      </c>
      <c r="L18" s="12">
        <v>1.4879602859999995E-3</v>
      </c>
      <c r="M18" s="13">
        <v>3.4724999999999999E-2</v>
      </c>
    </row>
    <row r="19" spans="1:13" x14ac:dyDescent="0.25">
      <c r="A19" s="8">
        <v>192805</v>
      </c>
      <c r="B19" s="9">
        <v>1.4029896588385906</v>
      </c>
      <c r="C19" s="10">
        <v>-2.7952434128045871</v>
      </c>
      <c r="D19" s="11">
        <v>0.35439697920931718</v>
      </c>
      <c r="E19" s="9">
        <v>3.9E-2</v>
      </c>
      <c r="F19" s="9">
        <v>9.2999999999999958E-3</v>
      </c>
      <c r="G19" s="9">
        <v>3.27E-2</v>
      </c>
      <c r="H19" s="9">
        <f t="shared" si="0"/>
        <v>-6.3E-3</v>
      </c>
      <c r="I19" s="3">
        <v>4.7187375826481387E-2</v>
      </c>
      <c r="J19" s="11">
        <v>5.8479532163742132E-3</v>
      </c>
      <c r="K19" s="9">
        <v>-7.7000000000000002E-3</v>
      </c>
      <c r="L19" s="12">
        <v>1.8988587559999998E-3</v>
      </c>
      <c r="M19" s="13">
        <v>1.2324999999999999E-2</v>
      </c>
    </row>
    <row r="20" spans="1:13" x14ac:dyDescent="0.25">
      <c r="A20" s="8">
        <v>192806</v>
      </c>
      <c r="B20" s="9">
        <v>1.3987168811184483</v>
      </c>
      <c r="C20" s="10">
        <v>-2.7352537801029375</v>
      </c>
      <c r="D20" s="11">
        <v>0.37029994771117558</v>
      </c>
      <c r="E20" s="9">
        <v>3.9199999999999999E-2</v>
      </c>
      <c r="F20" s="9">
        <v>9.7999999999999962E-3</v>
      </c>
      <c r="G20" s="9">
        <v>3.2599999999999997E-2</v>
      </c>
      <c r="H20" s="9">
        <f t="shared" si="0"/>
        <v>-6.6000000000000017E-3</v>
      </c>
      <c r="I20" s="3">
        <v>5.0298788851964801E-2</v>
      </c>
      <c r="J20" s="11">
        <v>-5.8139534883719923E-3</v>
      </c>
      <c r="K20" s="9">
        <v>4.1000000000000003E-3</v>
      </c>
      <c r="L20" s="12">
        <v>3.645476632E-3</v>
      </c>
      <c r="M20" s="13">
        <v>-3.4329999999999999E-2</v>
      </c>
    </row>
    <row r="21" spans="1:13" x14ac:dyDescent="0.25">
      <c r="A21" s="8">
        <v>192807</v>
      </c>
      <c r="B21" s="9">
        <v>1.448297427350576</v>
      </c>
      <c r="C21" s="10">
        <v>-2.7293774073743142</v>
      </c>
      <c r="D21" s="11">
        <v>0.36064814814814816</v>
      </c>
      <c r="E21" s="9">
        <v>4.1200000000000001E-2</v>
      </c>
      <c r="F21" s="9">
        <v>9.7000000000000003E-3</v>
      </c>
      <c r="G21" s="9">
        <v>3.44E-2</v>
      </c>
      <c r="H21" s="9">
        <f t="shared" si="0"/>
        <v>-6.8000000000000005E-3</v>
      </c>
      <c r="I21" s="3">
        <v>5.9380329787970559E-2</v>
      </c>
      <c r="J21" s="11">
        <v>0</v>
      </c>
      <c r="K21" s="9">
        <v>-2.1700000000000001E-2</v>
      </c>
      <c r="L21" s="12">
        <v>1.6749798640000003E-3</v>
      </c>
      <c r="M21" s="13">
        <v>1.0116999999999999E-2</v>
      </c>
    </row>
    <row r="22" spans="1:13" x14ac:dyDescent="0.25">
      <c r="A22" s="8">
        <v>192808</v>
      </c>
      <c r="B22" s="9">
        <v>1.4439172979209864</v>
      </c>
      <c r="C22" s="10">
        <v>-2.7836705027155286</v>
      </c>
      <c r="D22" s="11">
        <v>0.32402978245497277</v>
      </c>
      <c r="E22" s="9">
        <v>4.36E-2</v>
      </c>
      <c r="F22" s="9">
        <v>9.7000000000000072E-3</v>
      </c>
      <c r="G22" s="9">
        <v>3.4099999999999998E-2</v>
      </c>
      <c r="H22" s="9">
        <f t="shared" si="0"/>
        <v>-9.5000000000000015E-3</v>
      </c>
      <c r="I22" s="3">
        <v>5.7398906290053092E-2</v>
      </c>
      <c r="J22" s="11">
        <v>0</v>
      </c>
      <c r="K22" s="9">
        <v>7.6E-3</v>
      </c>
      <c r="L22" s="12">
        <v>1.229316929E-3</v>
      </c>
      <c r="M22" s="13">
        <v>7.0230000000000001E-2</v>
      </c>
    </row>
    <row r="23" spans="1:13" x14ac:dyDescent="0.25">
      <c r="A23" s="8">
        <v>192809</v>
      </c>
      <c r="B23" s="9">
        <v>1.380527886707489</v>
      </c>
      <c r="C23" s="10">
        <v>-2.7904353788091592</v>
      </c>
      <c r="D23" s="11">
        <v>0.32816581009352097</v>
      </c>
      <c r="E23" s="9">
        <v>4.5700000000000005E-2</v>
      </c>
      <c r="F23" s="9">
        <v>9.7999999999999962E-3</v>
      </c>
      <c r="G23" s="9">
        <v>3.4599999999999999E-2</v>
      </c>
      <c r="H23" s="9">
        <f t="shared" si="0"/>
        <v>-1.1100000000000006E-2</v>
      </c>
      <c r="I23" s="3">
        <v>2.7980056919657832E-2</v>
      </c>
      <c r="J23" s="11">
        <v>1.1695906432748426E-2</v>
      </c>
      <c r="K23" s="9">
        <v>-4.1000000000000003E-3</v>
      </c>
      <c r="L23" s="12">
        <v>6.5046424100000002E-4</v>
      </c>
      <c r="M23" s="13">
        <v>2.2408999999999998E-2</v>
      </c>
    </row>
    <row r="24" spans="1:13" x14ac:dyDescent="0.25">
      <c r="A24" s="8">
        <v>192810</v>
      </c>
      <c r="B24" s="9">
        <v>1.3648924209764508</v>
      </c>
      <c r="C24" s="10">
        <v>-2.7874588847192325</v>
      </c>
      <c r="D24" s="11">
        <v>0.3089308375634518</v>
      </c>
      <c r="E24" s="9">
        <v>4.7E-2</v>
      </c>
      <c r="F24" s="9">
        <v>9.7000000000000003E-3</v>
      </c>
      <c r="G24" s="9">
        <v>3.3599999999999998E-2</v>
      </c>
      <c r="H24" s="9">
        <f t="shared" si="0"/>
        <v>-1.3400000000000002E-2</v>
      </c>
      <c r="I24" s="3">
        <v>3.4019371640182691E-2</v>
      </c>
      <c r="J24" s="11">
        <v>-5.7803468208093012E-3</v>
      </c>
      <c r="K24" s="9">
        <v>1.5800000000000002E-2</v>
      </c>
      <c r="L24" s="12">
        <v>6.7884546199999997E-4</v>
      </c>
      <c r="M24" s="13">
        <v>1.3839000000000001E-2</v>
      </c>
    </row>
    <row r="25" spans="1:13" x14ac:dyDescent="0.25">
      <c r="A25" s="8">
        <v>192811</v>
      </c>
      <c r="B25" s="9">
        <v>1.3583474970151048</v>
      </c>
      <c r="C25" s="10">
        <v>-2.8843765853385652</v>
      </c>
      <c r="D25" s="11">
        <v>0.26552593905515032</v>
      </c>
      <c r="E25" s="9">
        <v>4.2599999999999999E-2</v>
      </c>
      <c r="F25" s="9">
        <v>9.7000000000000003E-3</v>
      </c>
      <c r="G25" s="9">
        <v>3.3799999999999997E-2</v>
      </c>
      <c r="H25" s="9">
        <f t="shared" si="0"/>
        <v>-8.8000000000000023E-3</v>
      </c>
      <c r="I25" s="3">
        <v>3.8372009574330145E-2</v>
      </c>
      <c r="J25" s="11">
        <v>0</v>
      </c>
      <c r="K25" s="9">
        <v>2.9999999999999997E-4</v>
      </c>
      <c r="L25" s="12">
        <v>1.5232956979999998E-3</v>
      </c>
      <c r="M25" s="13">
        <v>0.122975</v>
      </c>
    </row>
    <row r="26" spans="1:13" x14ac:dyDescent="0.25">
      <c r="A26" s="8">
        <v>192812</v>
      </c>
      <c r="B26" s="9">
        <v>1.2529982902990193</v>
      </c>
      <c r="C26" s="10">
        <v>-2.8704483503594855</v>
      </c>
      <c r="D26" s="11">
        <v>0.25966666666666671</v>
      </c>
      <c r="E26" s="9">
        <v>4.2599999999999999E-2</v>
      </c>
      <c r="F26" s="9">
        <v>9.8999999999999921E-3</v>
      </c>
      <c r="G26" s="9">
        <v>3.4000000000000002E-2</v>
      </c>
      <c r="H26" s="9">
        <f t="shared" si="0"/>
        <v>-8.5999999999999965E-3</v>
      </c>
      <c r="I26" s="3">
        <v>6.3068738326882354E-2</v>
      </c>
      <c r="J26" s="11">
        <v>-5.8139534883719923E-3</v>
      </c>
      <c r="K26" s="9">
        <v>4.0000000000000002E-4</v>
      </c>
      <c r="L26" s="12">
        <v>4.0774699539999999E-3</v>
      </c>
      <c r="M26" s="13">
        <v>6.2319999999999997E-3</v>
      </c>
    </row>
    <row r="27" spans="1:13" x14ac:dyDescent="0.25">
      <c r="A27" s="8">
        <v>192901</v>
      </c>
      <c r="B27" s="9">
        <v>1.2618154467249085</v>
      </c>
      <c r="C27" s="10">
        <v>-2.9122885064846367</v>
      </c>
      <c r="D27" s="11">
        <v>0.24534660325659036</v>
      </c>
      <c r="E27" s="9">
        <v>4.6600000000000003E-2</v>
      </c>
      <c r="F27" s="9">
        <v>1.0099999999999998E-2</v>
      </c>
      <c r="G27" s="9">
        <v>3.49E-2</v>
      </c>
      <c r="H27" s="9">
        <f t="shared" si="0"/>
        <v>-1.1700000000000002E-2</v>
      </c>
      <c r="I27" s="3">
        <v>7.8448656408289602E-2</v>
      </c>
      <c r="J27" s="11">
        <v>0</v>
      </c>
      <c r="K27" s="9">
        <v>-8.9999999999999993E-3</v>
      </c>
      <c r="L27" s="12">
        <v>1.7008226370000003E-3</v>
      </c>
      <c r="M27" s="13">
        <v>5.5473000000000001E-2</v>
      </c>
    </row>
    <row r="28" spans="1:13" x14ac:dyDescent="0.25">
      <c r="A28" s="8">
        <v>192902</v>
      </c>
      <c r="B28" s="9">
        <v>1.2178619164866031</v>
      </c>
      <c r="C28" s="10">
        <v>-2.8929542220617619</v>
      </c>
      <c r="D28" s="11">
        <v>0.24542389968810055</v>
      </c>
      <c r="E28" s="9">
        <v>4.3899999999999995E-2</v>
      </c>
      <c r="F28" s="9">
        <v>1.0000000000000002E-2</v>
      </c>
      <c r="G28" s="9">
        <v>3.6299999999999999E-2</v>
      </c>
      <c r="H28" s="9">
        <f t="shared" si="0"/>
        <v>-7.5999999999999956E-3</v>
      </c>
      <c r="I28" s="3">
        <v>7.1783137288878598E-2</v>
      </c>
      <c r="J28" s="11">
        <v>0</v>
      </c>
      <c r="K28" s="9">
        <v>-1.5699999999999999E-2</v>
      </c>
      <c r="L28" s="12">
        <v>2.6701165459999997E-3</v>
      </c>
      <c r="M28" s="13">
        <v>-4.8739999999999999E-3</v>
      </c>
    </row>
    <row r="29" spans="1:13" x14ac:dyDescent="0.25">
      <c r="A29" s="8">
        <v>192903</v>
      </c>
      <c r="B29" s="9">
        <v>1.2351351643065094</v>
      </c>
      <c r="C29" s="10">
        <v>-2.876600971954538</v>
      </c>
      <c r="D29" s="11">
        <v>0.27230046948356806</v>
      </c>
      <c r="E29" s="9">
        <v>4.5999999999999999E-2</v>
      </c>
      <c r="F29" s="9">
        <v>1.09E-2</v>
      </c>
      <c r="G29" s="9">
        <v>3.7699999999999997E-2</v>
      </c>
      <c r="H29" s="9">
        <f t="shared" si="0"/>
        <v>-8.3000000000000018E-3</v>
      </c>
      <c r="I29" s="3">
        <v>7.9804566396667997E-2</v>
      </c>
      <c r="J29" s="11">
        <v>-5.8479532163743242E-3</v>
      </c>
      <c r="K29" s="9">
        <v>-1.44E-2</v>
      </c>
      <c r="L29" s="12">
        <v>3.6114071320000008E-3</v>
      </c>
      <c r="M29" s="13">
        <v>1.54E-4</v>
      </c>
    </row>
    <row r="30" spans="1:13" x14ac:dyDescent="0.25">
      <c r="A30" s="8">
        <v>192904</v>
      </c>
      <c r="B30" s="9">
        <v>1.248782138478747</v>
      </c>
      <c r="C30" s="10">
        <v>-2.8794066516752301</v>
      </c>
      <c r="D30" s="11">
        <v>0.26339691189827424</v>
      </c>
      <c r="E30" s="9">
        <v>4.8000000000000001E-2</v>
      </c>
      <c r="F30" s="9">
        <v>1.1099999999999992E-2</v>
      </c>
      <c r="G30" s="9">
        <v>3.5799999999999998E-2</v>
      </c>
      <c r="H30" s="9">
        <f t="shared" si="0"/>
        <v>-1.2200000000000003E-2</v>
      </c>
      <c r="I30" s="3">
        <v>9.9322632882306611E-2</v>
      </c>
      <c r="J30" s="11">
        <v>-5.8823529411765607E-3</v>
      </c>
      <c r="K30" s="9">
        <v>2.75E-2</v>
      </c>
      <c r="L30" s="12">
        <v>2.3043614829999998E-3</v>
      </c>
      <c r="M30" s="13">
        <v>1.9559E-2</v>
      </c>
    </row>
    <row r="31" spans="1:13" x14ac:dyDescent="0.25">
      <c r="A31" s="8">
        <v>192905</v>
      </c>
      <c r="B31" s="9">
        <v>1.244023491441967</v>
      </c>
      <c r="C31" s="10">
        <v>-2.8227168733417947</v>
      </c>
      <c r="D31" s="11">
        <v>0.28277462089371569</v>
      </c>
      <c r="E31" s="9">
        <v>5.0900000000000001E-2</v>
      </c>
      <c r="F31" s="9">
        <v>1.0999999999999996E-2</v>
      </c>
      <c r="G31" s="9">
        <v>3.73E-2</v>
      </c>
      <c r="H31" s="9">
        <f t="shared" si="0"/>
        <v>-1.3600000000000001E-2</v>
      </c>
      <c r="I31" s="3">
        <v>0.11798666814996976</v>
      </c>
      <c r="J31" s="11">
        <v>5.9171597633136397E-3</v>
      </c>
      <c r="K31" s="9">
        <v>-1.6199999999999999E-2</v>
      </c>
      <c r="L31" s="12">
        <v>4.7598083629999998E-3</v>
      </c>
      <c r="M31" s="13">
        <v>-4.1280999999999998E-2</v>
      </c>
    </row>
    <row r="32" spans="1:13" x14ac:dyDescent="0.25">
      <c r="A32" s="8">
        <v>192906</v>
      </c>
      <c r="B32" s="9">
        <v>1.2988069069967745</v>
      </c>
      <c r="C32" s="10">
        <v>-2.9164139411384964</v>
      </c>
      <c r="D32" s="11">
        <v>0.25358058193879091</v>
      </c>
      <c r="E32" s="9">
        <v>4.8000000000000001E-2</v>
      </c>
      <c r="F32" s="9">
        <v>1.1700000000000009E-2</v>
      </c>
      <c r="G32" s="9">
        <v>3.6700000000000003E-2</v>
      </c>
      <c r="H32" s="9">
        <f t="shared" si="0"/>
        <v>-1.1299999999999998E-2</v>
      </c>
      <c r="I32" s="3">
        <v>0.11619736035933806</v>
      </c>
      <c r="J32" s="11">
        <v>5.8823529411764497E-3</v>
      </c>
      <c r="K32" s="9">
        <v>1.0999999999999999E-2</v>
      </c>
      <c r="L32" s="12">
        <v>1.3403801390000001E-3</v>
      </c>
      <c r="M32" s="13">
        <v>0.112294</v>
      </c>
    </row>
    <row r="33" spans="1:13" x14ac:dyDescent="0.25">
      <c r="A33" s="8">
        <v>192907</v>
      </c>
      <c r="B33" s="9">
        <v>1.2032484290678944</v>
      </c>
      <c r="C33" s="10">
        <v>-2.9483941590093683</v>
      </c>
      <c r="D33" s="11">
        <v>0.24187517975266032</v>
      </c>
      <c r="E33" s="9">
        <v>4.5499999999999999E-2</v>
      </c>
      <c r="F33" s="9">
        <v>1.1800000000000012E-2</v>
      </c>
      <c r="G33" s="9">
        <v>3.6900000000000002E-2</v>
      </c>
      <c r="H33" s="9">
        <f t="shared" si="0"/>
        <v>-8.5999999999999965E-3</v>
      </c>
      <c r="I33" s="3">
        <v>0.11068793963786124</v>
      </c>
      <c r="J33" s="11">
        <v>1.1695906432748426E-2</v>
      </c>
      <c r="K33" s="9">
        <v>0</v>
      </c>
      <c r="L33" s="12">
        <v>1.2818127249999999E-3</v>
      </c>
      <c r="M33" s="13">
        <v>5.0014000000000003E-2</v>
      </c>
    </row>
    <row r="34" spans="1:13" x14ac:dyDescent="0.25">
      <c r="A34" s="8">
        <v>192908</v>
      </c>
      <c r="B34" s="9">
        <v>1.1694501791286309</v>
      </c>
      <c r="C34" s="10">
        <v>-3.0294054886605788</v>
      </c>
      <c r="D34" s="11">
        <v>0.22112376094444297</v>
      </c>
      <c r="E34" s="9">
        <v>4.7E-2</v>
      </c>
      <c r="F34" s="9">
        <v>1.2500000000000004E-2</v>
      </c>
      <c r="G34" s="9">
        <v>3.7499999999999999E-2</v>
      </c>
      <c r="H34" s="9">
        <f t="shared" si="0"/>
        <v>-9.5000000000000015E-3</v>
      </c>
      <c r="I34" s="3">
        <v>0.11527731496068437</v>
      </c>
      <c r="J34" s="11">
        <v>0</v>
      </c>
      <c r="K34" s="9">
        <v>-3.3999999999999998E-3</v>
      </c>
      <c r="L34" s="12">
        <v>3.3821020270000004E-3</v>
      </c>
      <c r="M34" s="13">
        <v>9.4870999999999997E-2</v>
      </c>
    </row>
    <row r="35" spans="1:13" x14ac:dyDescent="0.25">
      <c r="A35" s="8">
        <v>192909</v>
      </c>
      <c r="B35" s="9">
        <v>1.0866626937197479</v>
      </c>
      <c r="C35" s="10">
        <v>-2.9669721213787281</v>
      </c>
      <c r="D35" s="11">
        <v>0.2448682486533702</v>
      </c>
      <c r="E35" s="9">
        <v>4.58E-2</v>
      </c>
      <c r="F35" s="9">
        <v>1.3200000000000003E-2</v>
      </c>
      <c r="G35" s="9">
        <v>3.7499999999999999E-2</v>
      </c>
      <c r="H35" s="9">
        <f t="shared" si="0"/>
        <v>-8.3000000000000018E-3</v>
      </c>
      <c r="I35" s="3">
        <v>0.12139011770112267</v>
      </c>
      <c r="J35" s="11">
        <v>0</v>
      </c>
      <c r="K35" s="9">
        <v>2.7000000000000001E-3</v>
      </c>
      <c r="L35" s="12">
        <v>3.392282425E-3</v>
      </c>
      <c r="M35" s="13">
        <v>-5.0941E-2</v>
      </c>
    </row>
    <row r="36" spans="1:13" x14ac:dyDescent="0.25">
      <c r="A36" s="8">
        <v>192910</v>
      </c>
      <c r="B36" s="9">
        <v>1.1473603484607855</v>
      </c>
      <c r="C36" s="10">
        <v>-2.7319356860915671</v>
      </c>
      <c r="D36" s="11">
        <v>0.30748418704983366</v>
      </c>
      <c r="E36" s="9">
        <v>4.3700000000000003E-2</v>
      </c>
      <c r="F36" s="9">
        <v>1.3400000000000009E-2</v>
      </c>
      <c r="G36" s="9">
        <v>3.4700000000000002E-2</v>
      </c>
      <c r="H36" s="9">
        <f t="shared" si="0"/>
        <v>-9.0000000000000011E-3</v>
      </c>
      <c r="I36" s="3">
        <v>0.1596118359731106</v>
      </c>
      <c r="J36" s="11">
        <v>0</v>
      </c>
      <c r="K36" s="9">
        <v>3.8199999999999998E-2</v>
      </c>
      <c r="L36" s="12">
        <v>5.3507542711999999E-2</v>
      </c>
      <c r="M36" s="13">
        <v>-0.18615000000000001</v>
      </c>
    </row>
    <row r="37" spans="1:13" x14ac:dyDescent="0.25">
      <c r="A37" s="8">
        <v>192911</v>
      </c>
      <c r="B37" s="9">
        <v>1.3800638113692543</v>
      </c>
      <c r="C37" s="10">
        <v>-2.5763428898410723</v>
      </c>
      <c r="D37" s="11">
        <v>0.35195647625026155</v>
      </c>
      <c r="E37" s="9">
        <v>3.4700000000000002E-2</v>
      </c>
      <c r="F37" s="9">
        <v>1.2700000000000003E-2</v>
      </c>
      <c r="G37" s="9">
        <v>3.3099999999999997E-2</v>
      </c>
      <c r="H37" s="9">
        <f t="shared" si="0"/>
        <v>-1.6000000000000042E-3</v>
      </c>
      <c r="I37" s="3">
        <v>0.1770397921351953</v>
      </c>
      <c r="J37" s="11">
        <v>0</v>
      </c>
      <c r="K37" s="9">
        <v>2.3599999999999999E-2</v>
      </c>
      <c r="L37" s="12">
        <v>3.6448745870999992E-2</v>
      </c>
      <c r="M37" s="13">
        <v>-0.125359</v>
      </c>
    </row>
    <row r="38" spans="1:13" x14ac:dyDescent="0.25">
      <c r="A38" s="8">
        <v>192912</v>
      </c>
      <c r="B38" s="9">
        <v>1.5340053393066606</v>
      </c>
      <c r="C38" s="10">
        <v>-2.5894904663776543</v>
      </c>
      <c r="D38" s="11">
        <v>0.3384578235672891</v>
      </c>
      <c r="E38" s="9">
        <v>3.0299999999999997E-2</v>
      </c>
      <c r="F38" s="9">
        <v>1.2800000000000006E-2</v>
      </c>
      <c r="G38" s="9">
        <v>3.4000000000000002E-2</v>
      </c>
      <c r="H38" s="9">
        <f t="shared" si="0"/>
        <v>3.7000000000000054E-3</v>
      </c>
      <c r="I38" s="3">
        <v>0.16352217212029735</v>
      </c>
      <c r="J38" s="11">
        <v>-5.7803468208093012E-3</v>
      </c>
      <c r="K38" s="9">
        <v>-8.8999999999999999E-3</v>
      </c>
      <c r="L38" s="12">
        <v>1.0214629578000003E-2</v>
      </c>
      <c r="M38" s="13">
        <v>2.7753E-2</v>
      </c>
    </row>
    <row r="39" spans="1:13" x14ac:dyDescent="0.25">
      <c r="A39" s="8">
        <v>193001</v>
      </c>
      <c r="B39" s="9">
        <v>1.5098107354843742</v>
      </c>
      <c r="C39" s="10">
        <v>-2.6835609504057318</v>
      </c>
      <c r="D39" s="11">
        <v>0.31481620124279402</v>
      </c>
      <c r="E39" s="9">
        <v>3.39E-2</v>
      </c>
      <c r="F39" s="9">
        <v>1.26E-2</v>
      </c>
      <c r="G39" s="9">
        <v>3.4700000000000002E-2</v>
      </c>
      <c r="H39" s="9">
        <f t="shared" si="0"/>
        <v>8.000000000000021E-4</v>
      </c>
      <c r="I39" s="3">
        <v>0.15331419886537531</v>
      </c>
      <c r="J39" s="11">
        <v>-5.8139534883719923E-3</v>
      </c>
      <c r="K39" s="9">
        <v>-5.7000000000000002E-3</v>
      </c>
      <c r="L39" s="12">
        <v>1.4331607769999997E-3</v>
      </c>
      <c r="M39" s="13">
        <v>5.9631999999999998E-2</v>
      </c>
    </row>
    <row r="40" spans="1:13" x14ac:dyDescent="0.25">
      <c r="A40" s="8">
        <v>193002</v>
      </c>
      <c r="B40" s="9">
        <v>1.4501401785937547</v>
      </c>
      <c r="C40" s="10">
        <v>-2.7401315120923999</v>
      </c>
      <c r="D40" s="11">
        <v>0.31020618936962852</v>
      </c>
      <c r="E40" s="9">
        <v>3.3599999999999998E-2</v>
      </c>
      <c r="F40" s="9">
        <v>1.199999999999999E-2</v>
      </c>
      <c r="G40" s="9">
        <v>3.39E-2</v>
      </c>
      <c r="H40" s="9">
        <f t="shared" si="0"/>
        <v>3.0000000000000165E-4</v>
      </c>
      <c r="I40" s="3">
        <v>0.15925562859833145</v>
      </c>
      <c r="J40" s="11">
        <v>-5.8479532163743242E-3</v>
      </c>
      <c r="K40" s="9">
        <v>1.29E-2</v>
      </c>
      <c r="L40" s="12">
        <v>1.7247059009999999E-3</v>
      </c>
      <c r="M40" s="13">
        <v>2.6041000000000002E-2</v>
      </c>
    </row>
    <row r="41" spans="1:13" x14ac:dyDescent="0.25">
      <c r="A41" s="8">
        <v>193003</v>
      </c>
      <c r="B41" s="9">
        <v>1.4296903596353188</v>
      </c>
      <c r="C41" s="10">
        <v>-2.8528966467296186</v>
      </c>
      <c r="D41" s="11">
        <v>0.31911918909472209</v>
      </c>
      <c r="E41" s="9">
        <v>2.9500000000000002E-2</v>
      </c>
      <c r="F41" s="9">
        <v>1.1100000000000006E-2</v>
      </c>
      <c r="G41" s="9">
        <v>3.3500000000000002E-2</v>
      </c>
      <c r="H41" s="9">
        <f t="shared" si="0"/>
        <v>4.0000000000000001E-3</v>
      </c>
      <c r="I41" s="3">
        <v>0.14549617662007686</v>
      </c>
      <c r="J41" s="11">
        <v>-5.8823529411765607E-3</v>
      </c>
      <c r="K41" s="9">
        <v>8.3000000000000001E-3</v>
      </c>
      <c r="L41" s="12">
        <v>1.5040436309999997E-3</v>
      </c>
      <c r="M41" s="13">
        <v>7.2347999999999996E-2</v>
      </c>
    </row>
    <row r="42" spans="1:13" x14ac:dyDescent="0.25">
      <c r="A42" s="8">
        <v>193004</v>
      </c>
      <c r="B42" s="9">
        <v>1.3536470632763007</v>
      </c>
      <c r="C42" s="10">
        <v>-2.8805407231958373</v>
      </c>
      <c r="D42" s="11">
        <v>0.32697059771514519</v>
      </c>
      <c r="E42" s="9">
        <v>0.03</v>
      </c>
      <c r="F42" s="9">
        <v>1.1000000000000003E-2</v>
      </c>
      <c r="G42" s="9">
        <v>3.3799999999999997E-2</v>
      </c>
      <c r="H42" s="9">
        <f t="shared" si="0"/>
        <v>3.7999999999999978E-3</v>
      </c>
      <c r="I42" s="3">
        <v>0.12968089208120492</v>
      </c>
      <c r="J42" s="11">
        <v>5.9171597633136397E-3</v>
      </c>
      <c r="K42" s="9">
        <v>-1.6000000000000001E-3</v>
      </c>
      <c r="L42" s="12">
        <v>1.933861666E-3</v>
      </c>
      <c r="M42" s="13">
        <v>-1.3938000000000001E-2</v>
      </c>
    </row>
    <row r="43" spans="1:13" x14ac:dyDescent="0.25">
      <c r="A43" s="8">
        <v>193005</v>
      </c>
      <c r="B43" s="9">
        <v>1.3641637249077347</v>
      </c>
      <c r="C43" s="10">
        <v>-2.903358953422976</v>
      </c>
      <c r="D43" s="11">
        <v>0.33191551241502165</v>
      </c>
      <c r="E43" s="9">
        <v>2.41E-2</v>
      </c>
      <c r="F43" s="9">
        <v>1.1200000000000002E-2</v>
      </c>
      <c r="G43" s="9">
        <v>3.2899999999999999E-2</v>
      </c>
      <c r="H43" s="9">
        <f t="shared" si="0"/>
        <v>8.7999999999999988E-3</v>
      </c>
      <c r="I43" s="3">
        <v>0.12492680707446609</v>
      </c>
      <c r="J43" s="11">
        <v>-5.8823529411765607E-3</v>
      </c>
      <c r="K43" s="9">
        <v>1.3899999999999999E-2</v>
      </c>
      <c r="L43" s="12">
        <v>4.6934394350000002E-3</v>
      </c>
      <c r="M43" s="13">
        <v>-1.1148E-2</v>
      </c>
    </row>
    <row r="44" spans="1:13" x14ac:dyDescent="0.25">
      <c r="A44" s="8">
        <v>193006</v>
      </c>
      <c r="B44" s="9">
        <v>1.381587507039725</v>
      </c>
      <c r="C44" s="10">
        <v>-2.7638295421499</v>
      </c>
      <c r="D44" s="11">
        <v>0.40337545285853138</v>
      </c>
      <c r="E44" s="9">
        <v>1.89E-2</v>
      </c>
      <c r="F44" s="9">
        <v>1.21E-2</v>
      </c>
      <c r="G44" s="9">
        <v>3.2800000000000003E-2</v>
      </c>
      <c r="H44" s="9">
        <f t="shared" si="0"/>
        <v>1.3900000000000003E-2</v>
      </c>
      <c r="I44" s="3">
        <v>0.13100104494235637</v>
      </c>
      <c r="J44" s="11">
        <v>-5.9171597633135287E-3</v>
      </c>
      <c r="K44" s="9">
        <v>5.1000000000000004E-3</v>
      </c>
      <c r="L44" s="12">
        <v>1.4447861585000003E-2</v>
      </c>
      <c r="M44" s="13">
        <v>-0.15571499999999999</v>
      </c>
    </row>
    <row r="45" spans="1:13" x14ac:dyDescent="0.25">
      <c r="A45" s="8">
        <v>193007</v>
      </c>
      <c r="B45" s="9">
        <v>1.5622007938642106</v>
      </c>
      <c r="C45" s="10">
        <v>-2.8417836751662406</v>
      </c>
      <c r="D45" s="11">
        <v>0.39018761485533565</v>
      </c>
      <c r="E45" s="9">
        <v>1.83E-2</v>
      </c>
      <c r="F45" s="9">
        <v>1.2499999999999997E-2</v>
      </c>
      <c r="G45" s="9">
        <v>3.27E-2</v>
      </c>
      <c r="H45" s="9">
        <f t="shared" si="0"/>
        <v>1.44E-2</v>
      </c>
      <c r="I45" s="3">
        <v>0.14055083330216656</v>
      </c>
      <c r="J45" s="11">
        <v>-1.1904761904761862E-2</v>
      </c>
      <c r="K45" s="9">
        <v>3.3999999999999998E-3</v>
      </c>
      <c r="L45" s="12">
        <v>4.920445838E-3</v>
      </c>
      <c r="M45" s="13">
        <v>3.8712999999999997E-2</v>
      </c>
    </row>
    <row r="46" spans="1:13" x14ac:dyDescent="0.25">
      <c r="A46" s="8">
        <v>193008</v>
      </c>
      <c r="B46" s="9">
        <v>1.5271216808827948</v>
      </c>
      <c r="C46" s="10">
        <v>-2.8939344843348067</v>
      </c>
      <c r="D46" s="11">
        <v>0.37975210049080776</v>
      </c>
      <c r="E46" s="9">
        <v>1.5300000000000001E-2</v>
      </c>
      <c r="F46" s="9">
        <v>1.2600000000000007E-2</v>
      </c>
      <c r="G46" s="9">
        <v>3.2800000000000003E-2</v>
      </c>
      <c r="H46" s="9">
        <f t="shared" si="0"/>
        <v>1.7500000000000002E-2</v>
      </c>
      <c r="I46" s="3">
        <v>0.12149495403343429</v>
      </c>
      <c r="J46" s="11">
        <v>-6.0240963855422436E-3</v>
      </c>
      <c r="K46" s="9">
        <v>1.2999999999999999E-3</v>
      </c>
      <c r="L46" s="12">
        <v>4.0499264930000008E-3</v>
      </c>
      <c r="M46" s="13">
        <v>1.1266E-2</v>
      </c>
    </row>
    <row r="47" spans="1:13" x14ac:dyDescent="0.25">
      <c r="A47" s="8">
        <v>193009</v>
      </c>
      <c r="B47" s="9">
        <v>1.5204251295344187</v>
      </c>
      <c r="C47" s="10">
        <v>-2.8004061690091038</v>
      </c>
      <c r="D47" s="11">
        <v>0.44558321132259637</v>
      </c>
      <c r="E47" s="9">
        <v>1.77E-2</v>
      </c>
      <c r="F47" s="9">
        <v>1.2300000000000005E-2</v>
      </c>
      <c r="G47" s="9">
        <v>3.2399999999999998E-2</v>
      </c>
      <c r="H47" s="9">
        <f t="shared" si="0"/>
        <v>1.4699999999999998E-2</v>
      </c>
      <c r="I47" s="3">
        <v>0.12720037621036412</v>
      </c>
      <c r="J47" s="11">
        <v>6.0606060606060996E-3</v>
      </c>
      <c r="K47" s="9">
        <v>7.4000000000000003E-3</v>
      </c>
      <c r="L47" s="12">
        <v>3.7384062569999999E-3</v>
      </c>
      <c r="M47" s="13">
        <v>-0.12354900000000001</v>
      </c>
    </row>
    <row r="48" spans="1:13" x14ac:dyDescent="0.25">
      <c r="A48" s="8">
        <v>193010</v>
      </c>
      <c r="B48" s="9">
        <v>1.6606074767359851</v>
      </c>
      <c r="C48" s="10">
        <v>-2.755498291049657</v>
      </c>
      <c r="D48" s="11">
        <v>0.49795473138805563</v>
      </c>
      <c r="E48" s="9">
        <v>1.7399999999999999E-2</v>
      </c>
      <c r="F48" s="9">
        <v>1.5200000000000005E-2</v>
      </c>
      <c r="G48" s="9">
        <v>3.2399999999999998E-2</v>
      </c>
      <c r="H48" s="9">
        <f t="shared" si="0"/>
        <v>1.4999999999999999E-2</v>
      </c>
      <c r="I48" s="3">
        <v>0.12949135796762298</v>
      </c>
      <c r="J48" s="11">
        <v>-6.0240963855422436E-3</v>
      </c>
      <c r="K48" s="9">
        <v>3.5000000000000001E-3</v>
      </c>
      <c r="L48" s="12">
        <v>1.2876666363000002E-2</v>
      </c>
      <c r="M48" s="13">
        <v>-8.3680000000000004E-2</v>
      </c>
    </row>
    <row r="49" spans="1:13" x14ac:dyDescent="0.25">
      <c r="A49" s="8">
        <v>193011</v>
      </c>
      <c r="B49" s="9">
        <v>1.7544731295401075</v>
      </c>
      <c r="C49" s="10">
        <v>-2.7848543444689824</v>
      </c>
      <c r="D49" s="11">
        <v>0.5046708307998452</v>
      </c>
      <c r="E49" s="9">
        <v>1.3999999999999999E-2</v>
      </c>
      <c r="F49" s="9">
        <v>1.7800000000000003E-2</v>
      </c>
      <c r="G49" s="9">
        <v>3.2199999999999999E-2</v>
      </c>
      <c r="H49" s="9">
        <f t="shared" si="0"/>
        <v>1.8200000000000001E-2</v>
      </c>
      <c r="I49" s="3">
        <v>0.13775286750338017</v>
      </c>
      <c r="J49" s="11">
        <v>-6.0606060606060996E-3</v>
      </c>
      <c r="K49" s="9">
        <v>4.1999999999999997E-3</v>
      </c>
      <c r="L49" s="12">
        <v>7.1600721269999999E-3</v>
      </c>
      <c r="M49" s="13">
        <v>-1.9736E-2</v>
      </c>
    </row>
    <row r="50" spans="1:13" x14ac:dyDescent="0.25">
      <c r="A50" s="8">
        <v>193012</v>
      </c>
      <c r="B50" s="9">
        <v>1.7773736472321007</v>
      </c>
      <c r="C50" s="10">
        <v>-2.7609230034238186</v>
      </c>
      <c r="D50" s="11">
        <v>0.55474541256531773</v>
      </c>
      <c r="E50" s="9">
        <v>1.4800000000000001E-2</v>
      </c>
      <c r="F50" s="9">
        <v>2.1899999999999996E-2</v>
      </c>
      <c r="G50" s="9">
        <v>3.3000000000000002E-2</v>
      </c>
      <c r="H50" s="9">
        <f t="shared" si="0"/>
        <v>1.8200000000000001E-2</v>
      </c>
      <c r="I50" s="3">
        <v>0.113885891124179</v>
      </c>
      <c r="J50" s="11">
        <v>-1.8292682926829062E-2</v>
      </c>
      <c r="K50" s="9">
        <v>-7.0000000000000001E-3</v>
      </c>
      <c r="L50" s="12">
        <v>8.166329261999998E-3</v>
      </c>
      <c r="M50" s="13">
        <v>-7.1479000000000001E-2</v>
      </c>
    </row>
    <row r="51" spans="1:13" x14ac:dyDescent="0.25">
      <c r="A51" s="8">
        <v>193101</v>
      </c>
      <c r="B51" s="9">
        <v>1.8408393205374041</v>
      </c>
      <c r="C51" s="10">
        <v>-2.8400733647223793</v>
      </c>
      <c r="D51" s="11">
        <v>0.53915200188968937</v>
      </c>
      <c r="E51" s="9">
        <v>1.24E-2</v>
      </c>
      <c r="F51" s="9">
        <v>1.9900000000000008E-2</v>
      </c>
      <c r="G51" s="9">
        <v>3.4299999999999997E-2</v>
      </c>
      <c r="H51" s="9">
        <f t="shared" si="0"/>
        <v>2.1899999999999996E-2</v>
      </c>
      <c r="I51" s="3">
        <v>8.9722128867865278E-2</v>
      </c>
      <c r="J51" s="11">
        <v>-1.2422360248447228E-2</v>
      </c>
      <c r="K51" s="9">
        <v>-1.21E-2</v>
      </c>
      <c r="L51" s="12">
        <v>5.2243116139999999E-3</v>
      </c>
      <c r="M51" s="13">
        <v>5.9526999999999997E-2</v>
      </c>
    </row>
    <row r="52" spans="1:13" x14ac:dyDescent="0.25">
      <c r="A52" s="8">
        <v>193102</v>
      </c>
      <c r="B52" s="9">
        <v>1.7791465955011949</v>
      </c>
      <c r="C52" s="10">
        <v>-2.9807859670882828</v>
      </c>
      <c r="D52" s="11">
        <v>0.47966796259325417</v>
      </c>
      <c r="E52" s="9">
        <v>1.06E-2</v>
      </c>
      <c r="F52" s="9">
        <v>1.9499999999999997E-2</v>
      </c>
      <c r="G52" s="9">
        <v>3.3799999999999997E-2</v>
      </c>
      <c r="H52" s="9">
        <f t="shared" si="0"/>
        <v>2.3199999999999998E-2</v>
      </c>
      <c r="I52" s="3">
        <v>8.2543575022987301E-2</v>
      </c>
      <c r="J52" s="11">
        <v>-1.2578616352201366E-2</v>
      </c>
      <c r="K52" s="9">
        <v>8.5000000000000006E-3</v>
      </c>
      <c r="L52" s="12">
        <v>2.8846262890000001E-3</v>
      </c>
      <c r="M52" s="13">
        <v>0.110943</v>
      </c>
    </row>
    <row r="53" spans="1:13" x14ac:dyDescent="0.25">
      <c r="A53" s="8">
        <v>193103</v>
      </c>
      <c r="B53" s="9">
        <v>1.6568194946529622</v>
      </c>
      <c r="C53" s="10">
        <v>-2.9426431091836287</v>
      </c>
      <c r="D53" s="11">
        <v>0.52912508702715244</v>
      </c>
      <c r="E53" s="9">
        <v>1.38E-2</v>
      </c>
      <c r="F53" s="9">
        <v>2.0500000000000004E-2</v>
      </c>
      <c r="G53" s="9">
        <v>3.32E-2</v>
      </c>
      <c r="H53" s="9">
        <f t="shared" si="0"/>
        <v>1.9400000000000001E-2</v>
      </c>
      <c r="I53" s="3">
        <v>7.398015422463762E-2</v>
      </c>
      <c r="J53" s="11">
        <v>-6.3694267515923553E-3</v>
      </c>
      <c r="K53" s="9">
        <v>1.04E-2</v>
      </c>
      <c r="L53" s="12">
        <v>4.1687518369999997E-3</v>
      </c>
      <c r="M53" s="13">
        <v>-6.8939E-2</v>
      </c>
    </row>
    <row r="54" spans="1:13" x14ac:dyDescent="0.25">
      <c r="A54" s="8">
        <v>193104</v>
      </c>
      <c r="B54" s="9">
        <v>1.7142350579248564</v>
      </c>
      <c r="C54" s="10">
        <v>-2.8765512022775326</v>
      </c>
      <c r="D54" s="11">
        <v>0.60321449831338059</v>
      </c>
      <c r="E54" s="9">
        <v>1.49E-2</v>
      </c>
      <c r="F54" s="9">
        <v>2.3199999999999991E-2</v>
      </c>
      <c r="G54" s="9">
        <v>3.27E-2</v>
      </c>
      <c r="H54" s="9">
        <f t="shared" si="0"/>
        <v>1.78E-2</v>
      </c>
      <c r="I54" s="3">
        <v>7.778101276284391E-2</v>
      </c>
      <c r="J54" s="11">
        <v>-6.4102564102563875E-3</v>
      </c>
      <c r="K54" s="9">
        <v>8.6E-3</v>
      </c>
      <c r="L54" s="12">
        <v>6.7092657430000008E-3</v>
      </c>
      <c r="M54" s="13">
        <v>-9.2954999999999996E-2</v>
      </c>
    </row>
    <row r="55" spans="1:13" x14ac:dyDescent="0.25">
      <c r="A55" s="8">
        <v>193105</v>
      </c>
      <c r="B55" s="9">
        <v>1.8004470479238304</v>
      </c>
      <c r="C55" s="10">
        <v>-2.7649375755042618</v>
      </c>
      <c r="D55" s="11">
        <v>0.7099486221391873</v>
      </c>
      <c r="E55" s="9">
        <v>8.8000000000000005E-3</v>
      </c>
      <c r="F55" s="9">
        <v>2.7800000000000005E-2</v>
      </c>
      <c r="G55" s="9">
        <v>3.1699999999999999E-2</v>
      </c>
      <c r="H55" s="9">
        <f t="shared" si="0"/>
        <v>2.2899999999999997E-2</v>
      </c>
      <c r="I55" s="3">
        <v>7.1381538302023304E-2</v>
      </c>
      <c r="J55" s="11">
        <v>-1.2903225806451535E-2</v>
      </c>
      <c r="K55" s="9">
        <v>1.4500000000000001E-2</v>
      </c>
      <c r="L55" s="12">
        <v>6.9106954130000002E-3</v>
      </c>
      <c r="M55" s="13">
        <v>-0.13767399999999999</v>
      </c>
    </row>
    <row r="56" spans="1:13" x14ac:dyDescent="0.25">
      <c r="A56" s="8">
        <v>193106</v>
      </c>
      <c r="B56" s="9">
        <v>1.9333230335498417</v>
      </c>
      <c r="C56" s="10">
        <v>-2.9323744896709107</v>
      </c>
      <c r="D56" s="11">
        <v>0.60727127447063523</v>
      </c>
      <c r="E56" s="9">
        <v>5.5000000000000005E-3</v>
      </c>
      <c r="F56" s="9">
        <v>0.03</v>
      </c>
      <c r="G56" s="9">
        <v>3.1899999999999998E-2</v>
      </c>
      <c r="H56" s="9">
        <f t="shared" si="0"/>
        <v>2.6399999999999996E-2</v>
      </c>
      <c r="I56" s="3">
        <v>6.3758597401853384E-2</v>
      </c>
      <c r="J56" s="11">
        <v>-1.3071895424836666E-2</v>
      </c>
      <c r="K56" s="9">
        <v>4.0000000000000002E-4</v>
      </c>
      <c r="L56" s="12">
        <v>2.3332949589999995E-2</v>
      </c>
      <c r="M56" s="13">
        <v>0.14649200000000001</v>
      </c>
    </row>
    <row r="57" spans="1:13" x14ac:dyDescent="0.25">
      <c r="A57" s="8">
        <v>193107</v>
      </c>
      <c r="B57" s="9">
        <v>1.788269457242075</v>
      </c>
      <c r="C57" s="10">
        <v>-2.8940200654816399</v>
      </c>
      <c r="D57" s="11">
        <v>0.6736095723465545</v>
      </c>
      <c r="E57" s="9">
        <v>4.0999999999999995E-3</v>
      </c>
      <c r="F57" s="9">
        <v>2.7200000000000002E-2</v>
      </c>
      <c r="G57" s="9">
        <v>3.2500000000000001E-2</v>
      </c>
      <c r="H57" s="9">
        <f t="shared" si="0"/>
        <v>2.8400000000000002E-2</v>
      </c>
      <c r="I57" s="3">
        <v>3.4007377586476539E-2</v>
      </c>
      <c r="J57" s="11">
        <v>0</v>
      </c>
      <c r="K57" s="9">
        <v>-4.1999999999999997E-3</v>
      </c>
      <c r="L57" s="12">
        <v>7.0392563519999993E-3</v>
      </c>
      <c r="M57" s="13">
        <v>-7.5465000000000004E-2</v>
      </c>
    </row>
    <row r="58" spans="1:13" x14ac:dyDescent="0.25">
      <c r="A58" s="8">
        <v>193108</v>
      </c>
      <c r="B58" s="9">
        <v>1.850110826645762</v>
      </c>
      <c r="C58" s="10">
        <v>-2.9437177386014577</v>
      </c>
      <c r="D58" s="11">
        <v>0.65418549601893694</v>
      </c>
      <c r="E58" s="9">
        <v>4.1999999999999997E-3</v>
      </c>
      <c r="F58" s="9">
        <v>3.0699999999999998E-2</v>
      </c>
      <c r="G58" s="9">
        <v>3.2599999999999997E-2</v>
      </c>
      <c r="H58" s="9">
        <f t="shared" si="0"/>
        <v>2.8399999999999998E-2</v>
      </c>
      <c r="I58" s="3">
        <v>2.0158279783492435E-2</v>
      </c>
      <c r="J58" s="11">
        <v>0</v>
      </c>
      <c r="K58" s="9">
        <v>1.1999999999999999E-3</v>
      </c>
      <c r="L58" s="12">
        <v>4.5420398380000013E-3</v>
      </c>
      <c r="M58" s="13">
        <v>7.7790000000000003E-3</v>
      </c>
    </row>
    <row r="59" spans="1:13" x14ac:dyDescent="0.25">
      <c r="A59" s="8">
        <v>193109</v>
      </c>
      <c r="B59" s="9">
        <v>1.8253403024917501</v>
      </c>
      <c r="C59" s="10">
        <v>-2.6298312262419659</v>
      </c>
      <c r="D59" s="11">
        <v>0.94400165614325637</v>
      </c>
      <c r="E59" s="9">
        <v>4.5000000000000005E-3</v>
      </c>
      <c r="F59" s="9">
        <v>3.5200000000000009E-2</v>
      </c>
      <c r="G59" s="9">
        <v>3.5299999999999998E-2</v>
      </c>
      <c r="H59" s="9">
        <f t="shared" si="0"/>
        <v>3.0799999999999998E-2</v>
      </c>
      <c r="I59" s="3">
        <v>3.0371887473170892E-2</v>
      </c>
      <c r="J59" s="11">
        <v>-6.6225165562913135E-3</v>
      </c>
      <c r="K59" s="9">
        <v>-2.81E-2</v>
      </c>
      <c r="L59" s="12">
        <v>2.3458994588999995E-2</v>
      </c>
      <c r="M59" s="13">
        <v>-0.28746100000000002</v>
      </c>
    </row>
    <row r="60" spans="1:13" x14ac:dyDescent="0.25">
      <c r="A60" s="8">
        <v>193110</v>
      </c>
      <c r="B60" s="9">
        <v>2.1656050653509524</v>
      </c>
      <c r="C60" s="10">
        <v>-2.7547058927430093</v>
      </c>
      <c r="D60" s="11">
        <v>0.87717610849283456</v>
      </c>
      <c r="E60" s="9">
        <v>1.7000000000000001E-2</v>
      </c>
      <c r="F60" s="9">
        <v>4.0499999999999994E-2</v>
      </c>
      <c r="G60" s="9">
        <v>3.85E-2</v>
      </c>
      <c r="H60" s="9">
        <f t="shared" si="0"/>
        <v>2.1499999999999998E-2</v>
      </c>
      <c r="I60" s="3">
        <v>1.1271186406309268E-2</v>
      </c>
      <c r="J60" s="11">
        <v>-6.6666666666665986E-3</v>
      </c>
      <c r="K60" s="9">
        <v>-3.3000000000000002E-2</v>
      </c>
      <c r="L60" s="12">
        <v>4.2501955459999997E-2</v>
      </c>
      <c r="M60" s="13">
        <v>7.6738000000000001E-2</v>
      </c>
    </row>
    <row r="61" spans="1:13" x14ac:dyDescent="0.25">
      <c r="A61" s="8">
        <v>193111</v>
      </c>
      <c r="B61" s="9">
        <v>2.0685803022482312</v>
      </c>
      <c r="C61" s="10">
        <v>-2.6975789012349147</v>
      </c>
      <c r="D61" s="11">
        <v>0.97155640779801855</v>
      </c>
      <c r="E61" s="9">
        <v>1.77E-2</v>
      </c>
      <c r="F61" s="9">
        <v>3.9899999999999984E-2</v>
      </c>
      <c r="G61" s="9">
        <v>3.85E-2</v>
      </c>
      <c r="H61" s="9">
        <f t="shared" si="0"/>
        <v>2.0799999999999999E-2</v>
      </c>
      <c r="I61" s="3">
        <v>3.3982261969003852E-3</v>
      </c>
      <c r="J61" s="11">
        <v>-1.34228187919464E-2</v>
      </c>
      <c r="K61" s="9">
        <v>2.7000000000000001E-3</v>
      </c>
      <c r="L61" s="12">
        <v>1.1434543961999999E-2</v>
      </c>
      <c r="M61" s="13">
        <v>-0.100909</v>
      </c>
    </row>
    <row r="62" spans="1:13" x14ac:dyDescent="0.25">
      <c r="A62" s="8">
        <v>193112</v>
      </c>
      <c r="B62" s="9">
        <v>2.155427448657758</v>
      </c>
      <c r="C62" s="10">
        <v>-2.5886264759883666</v>
      </c>
      <c r="D62" s="11">
        <v>1.1707317073170731</v>
      </c>
      <c r="E62" s="9">
        <v>2.41E-2</v>
      </c>
      <c r="F62" s="9">
        <v>5.0999999999999997E-2</v>
      </c>
      <c r="G62" s="9">
        <v>4.07E-2</v>
      </c>
      <c r="H62" s="9">
        <f t="shared" si="0"/>
        <v>1.66E-2</v>
      </c>
      <c r="I62" s="3">
        <v>-1.2921001328220827E-2</v>
      </c>
      <c r="J62" s="11">
        <v>-6.8027210884353817E-3</v>
      </c>
      <c r="K62" s="9">
        <v>-2.1999999999999999E-2</v>
      </c>
      <c r="L62" s="12">
        <v>2.1195349347000007E-2</v>
      </c>
      <c r="M62" s="13">
        <v>-0.13755700000000001</v>
      </c>
    </row>
    <row r="63" spans="1:13" x14ac:dyDescent="0.25">
      <c r="A63" s="8">
        <v>193201</v>
      </c>
      <c r="B63" s="9">
        <v>2.2792862131403253</v>
      </c>
      <c r="C63" s="10">
        <v>-2.5876512405753225</v>
      </c>
      <c r="D63" s="11">
        <v>1.1913781841933377</v>
      </c>
      <c r="E63" s="9">
        <v>2.4799999999999999E-2</v>
      </c>
      <c r="F63" s="9">
        <v>3.9300000000000002E-2</v>
      </c>
      <c r="G63" s="9">
        <v>3.9E-2</v>
      </c>
      <c r="H63" s="9">
        <f t="shared" si="0"/>
        <v>1.4200000000000001E-2</v>
      </c>
      <c r="I63" s="3">
        <v>-1.1577435228515986E-2</v>
      </c>
      <c r="J63" s="11">
        <v>-2.0547945205479423E-2</v>
      </c>
      <c r="K63" s="9">
        <v>3.3999999999999998E-3</v>
      </c>
      <c r="L63" s="12">
        <v>1.7376784498999997E-2</v>
      </c>
      <c r="M63" s="13">
        <v>-1.8803E-2</v>
      </c>
    </row>
    <row r="64" spans="1:13" x14ac:dyDescent="0.25">
      <c r="A64" s="8">
        <v>193202</v>
      </c>
      <c r="B64" s="9">
        <v>2.2739143627130201</v>
      </c>
      <c r="C64" s="10">
        <v>-2.6654830475079736</v>
      </c>
      <c r="D64" s="11">
        <v>1.1198428290766209</v>
      </c>
      <c r="E64" s="9">
        <v>2.4199999999999999E-2</v>
      </c>
      <c r="F64" s="9">
        <v>3.6399999999999981E-2</v>
      </c>
      <c r="G64" s="9">
        <v>3.6700000000000003E-2</v>
      </c>
      <c r="H64" s="9">
        <f t="shared" si="0"/>
        <v>1.2500000000000004E-2</v>
      </c>
      <c r="I64" s="3">
        <v>-1.5727669163847255E-2</v>
      </c>
      <c r="J64" s="11">
        <v>-1.3986013986014068E-2</v>
      </c>
      <c r="K64" s="9">
        <v>4.1300000000000003E-2</v>
      </c>
      <c r="L64" s="12">
        <v>2.6715250608000007E-2</v>
      </c>
      <c r="M64" s="13">
        <v>5.3580999999999997E-2</v>
      </c>
    </row>
    <row r="65" spans="1:13" x14ac:dyDescent="0.25">
      <c r="A65" s="8">
        <v>193203</v>
      </c>
      <c r="B65" s="9">
        <v>2.1890151240569669</v>
      </c>
      <c r="C65" s="10">
        <v>-2.5690617690146293</v>
      </c>
      <c r="D65" s="11">
        <v>1.1858624454148472</v>
      </c>
      <c r="E65" s="9">
        <v>2.2499999999999999E-2</v>
      </c>
      <c r="F65" s="9">
        <v>3.85E-2</v>
      </c>
      <c r="G65" s="9">
        <v>3.6999999999999998E-2</v>
      </c>
      <c r="H65" s="9">
        <f t="shared" si="0"/>
        <v>1.4499999999999999E-2</v>
      </c>
      <c r="I65" s="3">
        <v>-8.4155116908290386E-3</v>
      </c>
      <c r="J65" s="11">
        <v>-7.0921985815602939E-3</v>
      </c>
      <c r="K65" s="9">
        <v>-1.8E-3</v>
      </c>
      <c r="L65" s="12">
        <v>1.3408922083000001E-2</v>
      </c>
      <c r="M65" s="13">
        <v>-0.118907</v>
      </c>
    </row>
    <row r="66" spans="1:13" x14ac:dyDescent="0.25">
      <c r="A66" s="8">
        <v>193204</v>
      </c>
      <c r="B66" s="9">
        <v>2.2780737225282595</v>
      </c>
      <c r="C66" s="10">
        <v>-2.3731106257870609</v>
      </c>
      <c r="D66" s="11">
        <v>1.5537278741283749</v>
      </c>
      <c r="E66" s="9">
        <v>1.11E-2</v>
      </c>
      <c r="F66" s="9">
        <v>5.2900000000000016E-2</v>
      </c>
      <c r="G66" s="9">
        <v>3.3599999999999998E-2</v>
      </c>
      <c r="H66" s="9">
        <f t="shared" ref="H66:H129" si="1">G66-E66</f>
        <v>2.2499999999999999E-2</v>
      </c>
      <c r="I66" s="3">
        <v>-1.5474679195340704E-2</v>
      </c>
      <c r="J66" s="11">
        <v>-7.1428571428571175E-3</v>
      </c>
      <c r="K66" s="9">
        <v>6.0400000000000002E-2</v>
      </c>
      <c r="L66" s="12">
        <v>1.9851412741E-2</v>
      </c>
      <c r="M66" s="13">
        <v>-0.20529500000000001</v>
      </c>
    </row>
    <row r="67" spans="1:13" x14ac:dyDescent="0.25">
      <c r="A67" s="8">
        <v>193205</v>
      </c>
      <c r="B67" s="9">
        <v>2.4662954222701838</v>
      </c>
      <c r="C67" s="10">
        <v>-2.1385125611182709</v>
      </c>
      <c r="D67" s="11">
        <v>1.942333482342423</v>
      </c>
      <c r="E67" s="9">
        <v>3.0999999999999999E-3</v>
      </c>
      <c r="F67" s="9">
        <v>5.6399999999999999E-2</v>
      </c>
      <c r="G67" s="9">
        <v>3.49E-2</v>
      </c>
      <c r="H67" s="9">
        <f t="shared" si="1"/>
        <v>3.1800000000000002E-2</v>
      </c>
      <c r="I67" s="3">
        <v>-3.4050804997089991E-2</v>
      </c>
      <c r="J67" s="11">
        <v>-1.4388489208633115E-2</v>
      </c>
      <c r="K67" s="9">
        <v>-1.8800000000000001E-2</v>
      </c>
      <c r="L67" s="12">
        <v>2.3183792311999997E-2</v>
      </c>
      <c r="M67" s="13">
        <v>-0.232123</v>
      </c>
    </row>
    <row r="68" spans="1:13" x14ac:dyDescent="0.25">
      <c r="A68" s="8">
        <v>193206</v>
      </c>
      <c r="B68" s="9">
        <v>2.6922663334009478</v>
      </c>
      <c r="C68" s="10">
        <v>-2.1617441373208099</v>
      </c>
      <c r="D68" s="11">
        <v>2.0284780578898225</v>
      </c>
      <c r="E68" s="9">
        <v>3.4000000000000002E-3</v>
      </c>
      <c r="F68" s="9">
        <v>5.5899999999999998E-2</v>
      </c>
      <c r="G68" s="9">
        <v>3.4700000000000002E-2</v>
      </c>
      <c r="H68" s="9">
        <f t="shared" si="1"/>
        <v>3.1300000000000001E-2</v>
      </c>
      <c r="I68" s="3">
        <v>-4.0688371256073441E-2</v>
      </c>
      <c r="J68" s="11">
        <v>-7.2992700729926918E-3</v>
      </c>
      <c r="K68" s="9">
        <v>6.4999999999999997E-3</v>
      </c>
      <c r="L68" s="12">
        <v>3.4302583221999992E-2</v>
      </c>
      <c r="M68" s="13">
        <v>2.7680000000000001E-3</v>
      </c>
    </row>
    <row r="69" spans="1:13" x14ac:dyDescent="0.25">
      <c r="A69" s="8">
        <v>193207</v>
      </c>
      <c r="B69" s="9">
        <v>2.6599595664712949</v>
      </c>
      <c r="C69" s="10">
        <v>-2.5149265419217102</v>
      </c>
      <c r="D69" s="11">
        <v>1.6125440712562629</v>
      </c>
      <c r="E69" s="9">
        <v>2.2000000000000001E-3</v>
      </c>
      <c r="F69" s="9">
        <v>5.5299999999999995E-2</v>
      </c>
      <c r="G69" s="9">
        <v>3.2000000000000001E-2</v>
      </c>
      <c r="H69" s="9">
        <f t="shared" si="1"/>
        <v>2.98E-2</v>
      </c>
      <c r="I69" s="3">
        <v>-2.9176136077137798E-2</v>
      </c>
      <c r="J69" s="11">
        <v>0</v>
      </c>
      <c r="K69" s="9">
        <v>4.8099999999999997E-2</v>
      </c>
      <c r="L69" s="12">
        <v>2.0110578496999997E-2</v>
      </c>
      <c r="M69" s="13">
        <v>0.39183800000000002</v>
      </c>
    </row>
    <row r="70" spans="1:13" x14ac:dyDescent="0.25">
      <c r="A70" s="8">
        <v>193208</v>
      </c>
      <c r="B70" s="9">
        <v>2.297160570774941</v>
      </c>
      <c r="C70" s="10">
        <v>-2.8679084372504722</v>
      </c>
      <c r="D70" s="11">
        <v>1.1878075451066157</v>
      </c>
      <c r="E70" s="9">
        <v>1.4000000000000002E-3</v>
      </c>
      <c r="F70" s="9">
        <v>3.3100000000000004E-2</v>
      </c>
      <c r="G70" s="9">
        <v>3.2099999999999997E-2</v>
      </c>
      <c r="H70" s="9">
        <f t="shared" si="1"/>
        <v>3.0699999999999998E-2</v>
      </c>
      <c r="I70" s="3">
        <v>-1.5063687528009469E-2</v>
      </c>
      <c r="J70" s="11">
        <v>-7.3529411764705621E-3</v>
      </c>
      <c r="K70" s="9">
        <v>2.9999999999999997E-4</v>
      </c>
      <c r="L70" s="12">
        <v>4.0019305911999994E-2</v>
      </c>
      <c r="M70" s="13">
        <v>0.40197899999999998</v>
      </c>
    </row>
    <row r="71" spans="1:13" x14ac:dyDescent="0.25">
      <c r="A71" s="8">
        <v>193209</v>
      </c>
      <c r="B71" s="9">
        <v>1.9334024900673041</v>
      </c>
      <c r="C71" s="10">
        <v>-2.8659206620320004</v>
      </c>
      <c r="D71" s="11">
        <v>1.2143655673560649</v>
      </c>
      <c r="E71" s="9">
        <v>2.9999999999999997E-4</v>
      </c>
      <c r="F71" s="9">
        <v>2.9100000000000001E-2</v>
      </c>
      <c r="G71" s="9">
        <v>3.1899999999999998E-2</v>
      </c>
      <c r="H71" s="9">
        <f t="shared" si="1"/>
        <v>3.1599999999999996E-2</v>
      </c>
      <c r="I71" s="3">
        <v>7.043779974883293E-4</v>
      </c>
      <c r="J71" s="11">
        <v>-7.4074074074074181E-3</v>
      </c>
      <c r="K71" s="9">
        <v>5.7000000000000002E-3</v>
      </c>
      <c r="L71" s="12">
        <v>4.3298566157E-2</v>
      </c>
      <c r="M71" s="13">
        <v>-2.9526E-2</v>
      </c>
    </row>
    <row r="72" spans="1:13" x14ac:dyDescent="0.25">
      <c r="A72" s="8">
        <v>193210</v>
      </c>
      <c r="B72" s="9">
        <v>1.923923384377014</v>
      </c>
      <c r="C72" s="10">
        <v>-2.7536880115774576</v>
      </c>
      <c r="D72" s="11">
        <v>1.4038772213247175</v>
      </c>
      <c r="E72" s="9">
        <v>1E-4</v>
      </c>
      <c r="F72" s="9">
        <v>3.2300000000000009E-2</v>
      </c>
      <c r="G72" s="9">
        <v>3.2199999999999999E-2</v>
      </c>
      <c r="H72" s="9">
        <f t="shared" si="1"/>
        <v>3.2099999999999997E-2</v>
      </c>
      <c r="I72" s="3">
        <v>-2.8741334037648814E-3</v>
      </c>
      <c r="J72" s="11">
        <v>-7.4626865671642006E-3</v>
      </c>
      <c r="K72" s="9">
        <v>-1.6999999999999999E-3</v>
      </c>
      <c r="L72" s="12">
        <v>3.5644758487999993E-2</v>
      </c>
      <c r="M72" s="13">
        <v>-0.142069</v>
      </c>
    </row>
    <row r="73" spans="1:13" x14ac:dyDescent="0.25">
      <c r="A73" s="8">
        <v>193211</v>
      </c>
      <c r="B73" s="9">
        <v>2.0238665591489697</v>
      </c>
      <c r="C73" s="10">
        <v>-2.7311391384353434</v>
      </c>
      <c r="D73" s="11">
        <v>1.5421472937000889</v>
      </c>
      <c r="E73" s="9">
        <v>1E-4</v>
      </c>
      <c r="F73" s="9">
        <v>3.61E-2</v>
      </c>
      <c r="G73" s="9">
        <v>3.2199999999999999E-2</v>
      </c>
      <c r="H73" s="9">
        <f t="shared" si="1"/>
        <v>3.2099999999999997E-2</v>
      </c>
      <c r="I73" s="3">
        <v>-3.3221508053897062E-3</v>
      </c>
      <c r="J73" s="11">
        <v>-7.5187969924812581E-3</v>
      </c>
      <c r="K73" s="9">
        <v>3.2000000000000002E-3</v>
      </c>
      <c r="L73" s="12">
        <v>2.3316603119999998E-2</v>
      </c>
      <c r="M73" s="13">
        <v>-5.2227999999999997E-2</v>
      </c>
    </row>
    <row r="74" spans="1:13" x14ac:dyDescent="0.25">
      <c r="A74" s="8">
        <v>193212</v>
      </c>
      <c r="B74" s="9">
        <v>2.0325579557809856</v>
      </c>
      <c r="C74" s="10">
        <v>-2.8216692043093508</v>
      </c>
      <c r="D74" s="11">
        <v>1.44208430136077</v>
      </c>
      <c r="E74" s="9">
        <v>4.0000000000000002E-4</v>
      </c>
      <c r="F74" s="9">
        <v>3.8300000000000001E-2</v>
      </c>
      <c r="G74" s="9">
        <v>3.15E-2</v>
      </c>
      <c r="H74" s="9">
        <f t="shared" si="1"/>
        <v>3.1099999999999999E-2</v>
      </c>
      <c r="I74" s="3">
        <v>-5.0324799021247649E-3</v>
      </c>
      <c r="J74" s="11">
        <v>-7.575757575757569E-3</v>
      </c>
      <c r="K74" s="9">
        <v>1.3100000000000001E-2</v>
      </c>
      <c r="L74" s="12">
        <v>1.0223098855E-2</v>
      </c>
      <c r="M74" s="13">
        <v>6.1568999999999999E-2</v>
      </c>
    </row>
    <row r="75" spans="1:13" x14ac:dyDescent="0.25">
      <c r="A75" s="8">
        <v>193301</v>
      </c>
      <c r="B75" s="9">
        <v>1.9719015845490777</v>
      </c>
      <c r="C75" s="10">
        <v>-2.8228208477261143</v>
      </c>
      <c r="D75" s="11">
        <v>1.426929392446634</v>
      </c>
      <c r="E75" s="9">
        <v>7.000000000000001E-4</v>
      </c>
      <c r="F75" s="9">
        <v>3.5700000000000003E-2</v>
      </c>
      <c r="G75" s="9">
        <v>3.0800000000000001E-2</v>
      </c>
      <c r="H75" s="9">
        <f t="shared" si="1"/>
        <v>3.0100000000000002E-2</v>
      </c>
      <c r="I75" s="3">
        <v>-6.4907127099130659E-3</v>
      </c>
      <c r="J75" s="11">
        <v>-1.5267175572518998E-2</v>
      </c>
      <c r="K75" s="9">
        <v>1.4800000000000001E-2</v>
      </c>
      <c r="L75" s="12">
        <v>5.9166089369999978E-3</v>
      </c>
      <c r="M75" s="13">
        <v>1.3938000000000001E-2</v>
      </c>
    </row>
    <row r="76" spans="1:13" x14ac:dyDescent="0.25">
      <c r="A76" s="8">
        <v>193302</v>
      </c>
      <c r="B76" s="9">
        <v>1.9545185235919134</v>
      </c>
      <c r="C76" s="10">
        <v>-2.6129006509665302</v>
      </c>
      <c r="D76" s="11">
        <v>1.6909904650710257</v>
      </c>
      <c r="E76" s="9">
        <v>1E-4</v>
      </c>
      <c r="F76" s="9">
        <v>3.889999999999999E-2</v>
      </c>
      <c r="G76" s="9">
        <v>3.2500000000000001E-2</v>
      </c>
      <c r="H76" s="9">
        <f t="shared" si="1"/>
        <v>3.2399999999999998E-2</v>
      </c>
      <c r="I76" s="3">
        <v>-5.817823359429538E-3</v>
      </c>
      <c r="J76" s="11">
        <v>-1.5503875968992276E-2</v>
      </c>
      <c r="K76" s="9">
        <v>-2.58E-2</v>
      </c>
      <c r="L76" s="12">
        <v>1.5666928171999998E-2</v>
      </c>
      <c r="M76" s="13">
        <v>-0.179558</v>
      </c>
    </row>
    <row r="77" spans="1:13" x14ac:dyDescent="0.25">
      <c r="A77" s="8">
        <v>193303</v>
      </c>
      <c r="B77" s="9">
        <v>2.1481399057283461</v>
      </c>
      <c r="C77" s="10">
        <v>-2.6399123959349922</v>
      </c>
      <c r="D77" s="11">
        <v>1.4765342960288808</v>
      </c>
      <c r="E77" s="9">
        <v>1.34E-2</v>
      </c>
      <c r="F77" s="9">
        <v>4.2300000000000004E-2</v>
      </c>
      <c r="G77" s="9">
        <v>3.2099999999999997E-2</v>
      </c>
      <c r="H77" s="9">
        <f t="shared" si="1"/>
        <v>1.8699999999999994E-2</v>
      </c>
      <c r="I77" s="3">
        <v>-2.1883809986205545E-2</v>
      </c>
      <c r="J77" s="11">
        <v>-7.8740157480314821E-3</v>
      </c>
      <c r="K77" s="9">
        <v>9.7000000000000003E-3</v>
      </c>
      <c r="L77" s="12">
        <v>3.7454110987999986E-2</v>
      </c>
      <c r="M77" s="13">
        <v>3.8627000000000002E-2</v>
      </c>
    </row>
    <row r="78" spans="1:13" x14ac:dyDescent="0.25">
      <c r="A78" s="8">
        <v>193304</v>
      </c>
      <c r="B78" s="9">
        <v>2.1047593496641261</v>
      </c>
      <c r="C78" s="10">
        <v>-2.9861628225378403</v>
      </c>
      <c r="D78" s="11">
        <v>1.119015047879617</v>
      </c>
      <c r="E78" s="9">
        <v>4.5000000000000005E-3</v>
      </c>
      <c r="F78" s="9">
        <v>4.3399999999999987E-2</v>
      </c>
      <c r="G78" s="9">
        <v>3.2500000000000001E-2</v>
      </c>
      <c r="H78" s="9">
        <f t="shared" si="1"/>
        <v>2.8000000000000001E-2</v>
      </c>
      <c r="I78" s="3">
        <v>-6.3692975124299564E-3</v>
      </c>
      <c r="J78" s="11">
        <v>0</v>
      </c>
      <c r="K78" s="9">
        <v>-3.2000000000000002E-3</v>
      </c>
      <c r="L78" s="12">
        <v>2.9151225522000002E-2</v>
      </c>
      <c r="M78" s="13">
        <v>0.41431200000000001</v>
      </c>
    </row>
    <row r="79" spans="1:13" x14ac:dyDescent="0.25">
      <c r="A79" s="8">
        <v>193305</v>
      </c>
      <c r="B79" s="9">
        <v>1.742067456207478</v>
      </c>
      <c r="C79" s="10">
        <v>-3.1274869408073629</v>
      </c>
      <c r="D79" s="11">
        <v>0.92838497332879355</v>
      </c>
      <c r="E79" s="9">
        <v>2.8999999999999998E-3</v>
      </c>
      <c r="F79" s="9">
        <v>3.1099999999999996E-2</v>
      </c>
      <c r="G79" s="9">
        <v>3.0800000000000001E-2</v>
      </c>
      <c r="H79" s="9">
        <f t="shared" si="1"/>
        <v>2.7900000000000001E-2</v>
      </c>
      <c r="I79" s="3">
        <v>-3.0016427242042939E-3</v>
      </c>
      <c r="J79" s="11">
        <v>0</v>
      </c>
      <c r="K79" s="9">
        <v>3.0300000000000001E-2</v>
      </c>
      <c r="L79" s="12">
        <v>1.196383281E-2</v>
      </c>
      <c r="M79" s="13">
        <v>0.174816</v>
      </c>
    </row>
    <row r="80" spans="1:13" x14ac:dyDescent="0.25">
      <c r="A80" s="8">
        <v>193306</v>
      </c>
      <c r="B80" s="9">
        <v>1.5842264930876042</v>
      </c>
      <c r="C80" s="10">
        <v>-3.2453459099026993</v>
      </c>
      <c r="D80" s="11">
        <v>0.83350315875280212</v>
      </c>
      <c r="E80" s="9">
        <v>7.000000000000001E-4</v>
      </c>
      <c r="F80" s="9">
        <v>2.6099999999999998E-2</v>
      </c>
      <c r="G80" s="9">
        <v>3.0599999999999999E-2</v>
      </c>
      <c r="H80" s="9">
        <f t="shared" si="1"/>
        <v>2.9899999999999999E-2</v>
      </c>
      <c r="I80" s="3">
        <v>7.6091739122444407E-4</v>
      </c>
      <c r="J80" s="11">
        <v>7.9365079365079083E-3</v>
      </c>
      <c r="K80" s="9">
        <v>5.0000000000000001E-3</v>
      </c>
      <c r="L80" s="12">
        <v>1.9819362465999999E-2</v>
      </c>
      <c r="M80" s="13">
        <v>0.13749800000000001</v>
      </c>
    </row>
    <row r="81" spans="1:13" x14ac:dyDescent="0.25">
      <c r="A81" s="8">
        <v>193307</v>
      </c>
      <c r="B81" s="9">
        <v>1.4497725127483312</v>
      </c>
      <c r="C81" s="10">
        <v>-3.1473735417758237</v>
      </c>
      <c r="D81" s="11">
        <v>0.90117880356946123</v>
      </c>
      <c r="E81" s="9">
        <v>1.9E-3</v>
      </c>
      <c r="F81" s="9">
        <v>2.2599999999999995E-2</v>
      </c>
      <c r="G81" s="9">
        <v>3.09E-2</v>
      </c>
      <c r="H81" s="9">
        <f t="shared" si="1"/>
        <v>2.9000000000000001E-2</v>
      </c>
      <c r="I81" s="3">
        <v>2.7134841169206472E-3</v>
      </c>
      <c r="J81" s="11">
        <v>3.1496062992125928E-2</v>
      </c>
      <c r="K81" s="9">
        <v>-1.6999999999999999E-3</v>
      </c>
      <c r="L81" s="12">
        <v>3.2868097437999996E-2</v>
      </c>
      <c r="M81" s="13">
        <v>-8.4736000000000006E-2</v>
      </c>
    </row>
    <row r="82" spans="1:13" x14ac:dyDescent="0.25">
      <c r="A82" s="8">
        <v>193308</v>
      </c>
      <c r="B82" s="9">
        <v>1.5310688453185937</v>
      </c>
      <c r="C82" s="10">
        <v>-3.2500138716568046</v>
      </c>
      <c r="D82" s="11">
        <v>0.79875012205839269</v>
      </c>
      <c r="E82" s="9">
        <v>1E-4</v>
      </c>
      <c r="F82" s="9">
        <v>2.47E-2</v>
      </c>
      <c r="G82" s="9">
        <v>3.0800000000000001E-2</v>
      </c>
      <c r="H82" s="9">
        <f t="shared" si="1"/>
        <v>3.0700000000000002E-2</v>
      </c>
      <c r="I82" s="3">
        <v>2.1472240403020404E-3</v>
      </c>
      <c r="J82" s="11">
        <v>7.6335877862594437E-3</v>
      </c>
      <c r="K82" s="9">
        <v>4.4000000000000003E-3</v>
      </c>
      <c r="L82" s="12">
        <v>1.1878964091000001E-2</v>
      </c>
      <c r="M82" s="13">
        <v>0.12327200000000001</v>
      </c>
    </row>
    <row r="83" spans="1:13" x14ac:dyDescent="0.25">
      <c r="A83" s="8">
        <v>193309</v>
      </c>
      <c r="B83" s="9">
        <v>1.4116685245946292</v>
      </c>
      <c r="C83" s="10">
        <v>-3.1236118867692779</v>
      </c>
      <c r="D83" s="11">
        <v>0.86799660441426152</v>
      </c>
      <c r="E83" s="9">
        <v>4.0000000000000002E-4</v>
      </c>
      <c r="F83" s="9">
        <v>2.9100000000000001E-2</v>
      </c>
      <c r="G83" s="9">
        <v>3.0800000000000001E-2</v>
      </c>
      <c r="H83" s="9">
        <f t="shared" si="1"/>
        <v>3.04E-2</v>
      </c>
      <c r="I83" s="3">
        <v>-4.5849011213420338E-4</v>
      </c>
      <c r="J83" s="11">
        <v>0</v>
      </c>
      <c r="K83" s="9">
        <v>2.3E-3</v>
      </c>
      <c r="L83" s="12">
        <v>1.4249909073999999E-2</v>
      </c>
      <c r="M83" s="13">
        <v>-0.118045</v>
      </c>
    </row>
    <row r="84" spans="1:13" x14ac:dyDescent="0.25">
      <c r="A84" s="8">
        <v>193310</v>
      </c>
      <c r="B84" s="9">
        <v>1.5212235556112446</v>
      </c>
      <c r="C84" s="10">
        <v>-3.025179474880292</v>
      </c>
      <c r="D84" s="11">
        <v>0.92785843920145195</v>
      </c>
      <c r="E84" s="9">
        <v>8.9999999999999998E-4</v>
      </c>
      <c r="F84" s="9">
        <v>3.1500000000000007E-2</v>
      </c>
      <c r="G84" s="9">
        <v>3.15E-2</v>
      </c>
      <c r="H84" s="9">
        <f t="shared" si="1"/>
        <v>3.0599999999999999E-2</v>
      </c>
      <c r="I84" s="3">
        <v>3.4629660224480404E-3</v>
      </c>
      <c r="J84" s="11">
        <v>0</v>
      </c>
      <c r="K84" s="9">
        <v>-9.1000000000000004E-3</v>
      </c>
      <c r="L84" s="12">
        <v>2.7675770355000004E-2</v>
      </c>
      <c r="M84" s="13">
        <v>-9.0622999999999995E-2</v>
      </c>
    </row>
    <row r="85" spans="1:13" x14ac:dyDescent="0.25">
      <c r="A85" s="8">
        <v>193311</v>
      </c>
      <c r="B85" s="9">
        <v>1.6027189621853557</v>
      </c>
      <c r="C85" s="10">
        <v>-3.1171910849442446</v>
      </c>
      <c r="D85" s="11">
        <v>0.83350315875280212</v>
      </c>
      <c r="E85" s="9">
        <v>2.2000000000000001E-3</v>
      </c>
      <c r="F85" s="9">
        <v>3.4400000000000007E-2</v>
      </c>
      <c r="G85" s="9">
        <v>3.27E-2</v>
      </c>
      <c r="H85" s="9">
        <f t="shared" si="1"/>
        <v>3.0499999999999999E-2</v>
      </c>
      <c r="I85" s="3">
        <v>5.9234774190594711E-3</v>
      </c>
      <c r="J85" s="11">
        <v>0</v>
      </c>
      <c r="K85" s="9">
        <v>-1.49E-2</v>
      </c>
      <c r="L85" s="12">
        <v>9.5815761109999988E-3</v>
      </c>
      <c r="M85" s="13">
        <v>0.108553</v>
      </c>
    </row>
    <row r="86" spans="1:13" x14ac:dyDescent="0.25">
      <c r="A86" s="8">
        <v>193312</v>
      </c>
      <c r="B86" s="9">
        <v>1.4936771221584846</v>
      </c>
      <c r="C86" s="10">
        <v>-3.1335159759170441</v>
      </c>
      <c r="D86" s="11">
        <v>0.82902604641735067</v>
      </c>
      <c r="E86" s="9">
        <v>2.8999999999999998E-3</v>
      </c>
      <c r="F86" s="9">
        <v>3.2500000000000001E-2</v>
      </c>
      <c r="G86" s="9">
        <v>3.3599999999999998E-2</v>
      </c>
      <c r="H86" s="9">
        <f t="shared" si="1"/>
        <v>3.0699999999999998E-2</v>
      </c>
      <c r="I86" s="3">
        <v>6.1958281068512245E-3</v>
      </c>
      <c r="J86" s="11">
        <v>0</v>
      </c>
      <c r="K86" s="9">
        <v>-1.1299999999999999E-2</v>
      </c>
      <c r="L86" s="12">
        <v>5.5905698609999997E-3</v>
      </c>
      <c r="M86" s="13">
        <v>2.6693999999999999E-2</v>
      </c>
    </row>
    <row r="87" spans="1:13" x14ac:dyDescent="0.25">
      <c r="A87" s="8">
        <v>193401</v>
      </c>
      <c r="B87" s="9">
        <v>1.4734707409974455</v>
      </c>
      <c r="C87" s="10">
        <v>-3.224711980602919</v>
      </c>
      <c r="D87" s="11">
        <v>0.7629173661630293</v>
      </c>
      <c r="E87" s="9">
        <v>7.1999999999999998E-3</v>
      </c>
      <c r="F87" s="9">
        <v>2.6599999999999999E-2</v>
      </c>
      <c r="G87" s="9">
        <v>3.2099999999999997E-2</v>
      </c>
      <c r="H87" s="9">
        <f t="shared" si="1"/>
        <v>2.4899999999999999E-2</v>
      </c>
      <c r="I87" s="3">
        <v>3.5583230844539156E-3</v>
      </c>
      <c r="J87" s="11">
        <v>0</v>
      </c>
      <c r="K87" s="9">
        <v>2.5700000000000001E-2</v>
      </c>
      <c r="L87" s="12">
        <v>6.6389099220000008E-3</v>
      </c>
      <c r="M87" s="13">
        <v>0.115033</v>
      </c>
    </row>
    <row r="88" spans="1:13" x14ac:dyDescent="0.25">
      <c r="A88" s="8">
        <v>193402</v>
      </c>
      <c r="B88" s="9">
        <v>1.3748142125273262</v>
      </c>
      <c r="C88" s="10">
        <v>-3.1781281825543819</v>
      </c>
      <c r="D88" s="11">
        <v>0.79064372704426833</v>
      </c>
      <c r="E88" s="9">
        <v>6.1999999999999998E-3</v>
      </c>
      <c r="F88" s="9">
        <v>2.0699999999999989E-2</v>
      </c>
      <c r="G88" s="9">
        <v>3.1699999999999999E-2</v>
      </c>
      <c r="H88" s="9">
        <f t="shared" si="1"/>
        <v>2.5499999999999998E-2</v>
      </c>
      <c r="I88" s="3">
        <v>5.5949443372544927E-3</v>
      </c>
      <c r="J88" s="11">
        <v>7.5757575757577911E-3</v>
      </c>
      <c r="K88" s="9">
        <v>8.0999999999999996E-3</v>
      </c>
      <c r="L88" s="12">
        <v>5.5672846670000008E-3</v>
      </c>
      <c r="M88" s="13">
        <v>-3.2840000000000001E-2</v>
      </c>
    </row>
    <row r="89" spans="1:13" x14ac:dyDescent="0.25">
      <c r="A89" s="8">
        <v>193403</v>
      </c>
      <c r="B89" s="9">
        <v>1.4140198167203</v>
      </c>
      <c r="C89" s="10">
        <v>-3.1678732704158277</v>
      </c>
      <c r="D89" s="11">
        <v>0.80251221214235868</v>
      </c>
      <c r="E89" s="9">
        <v>2.3999999999999998E-3</v>
      </c>
      <c r="F89" s="9">
        <v>2.1300000000000006E-2</v>
      </c>
      <c r="G89" s="9">
        <v>3.0700000000000002E-2</v>
      </c>
      <c r="H89" s="9">
        <f t="shared" si="1"/>
        <v>2.8300000000000002E-2</v>
      </c>
      <c r="I89" s="3">
        <v>9.6063280589430457E-3</v>
      </c>
      <c r="J89" s="11">
        <v>0</v>
      </c>
      <c r="K89" s="9">
        <v>1.9699999999999999E-2</v>
      </c>
      <c r="L89" s="12">
        <v>6.3725246209999989E-3</v>
      </c>
      <c r="M89" s="13">
        <v>5.3550000000000004E-3</v>
      </c>
    </row>
    <row r="90" spans="1:13" x14ac:dyDescent="0.25">
      <c r="A90" s="8">
        <v>193404</v>
      </c>
      <c r="B90" s="9">
        <v>1.4167558941832907</v>
      </c>
      <c r="C90" s="10">
        <v>-3.1312870174279608</v>
      </c>
      <c r="D90" s="11">
        <v>0.80107473380435867</v>
      </c>
      <c r="E90" s="9">
        <v>1.5E-3</v>
      </c>
      <c r="F90" s="9">
        <v>1.9400000000000001E-2</v>
      </c>
      <c r="G90" s="9">
        <v>0.03</v>
      </c>
      <c r="H90" s="9">
        <f t="shared" si="1"/>
        <v>2.8499999999999998E-2</v>
      </c>
      <c r="I90" s="3">
        <v>7.8287967282378041E-3</v>
      </c>
      <c r="J90" s="11">
        <v>0</v>
      </c>
      <c r="K90" s="9">
        <v>1.26E-2</v>
      </c>
      <c r="L90" s="12">
        <v>1.899187354E-3</v>
      </c>
      <c r="M90" s="13">
        <v>-2.5489999999999999E-2</v>
      </c>
    </row>
    <row r="91" spans="1:13" x14ac:dyDescent="0.25">
      <c r="A91" s="8">
        <v>193405</v>
      </c>
      <c r="B91" s="9">
        <v>1.4461313598295047</v>
      </c>
      <c r="C91" s="10">
        <v>-3.0375953925826567</v>
      </c>
      <c r="D91" s="11">
        <v>0.8563829787234043</v>
      </c>
      <c r="E91" s="9">
        <v>1.6000000000000001E-3</v>
      </c>
      <c r="F91" s="9">
        <v>2.0400000000000001E-2</v>
      </c>
      <c r="G91" s="9">
        <v>2.92E-2</v>
      </c>
      <c r="H91" s="9">
        <f t="shared" si="1"/>
        <v>2.76E-2</v>
      </c>
      <c r="I91" s="3">
        <v>7.652303605651496E-3</v>
      </c>
      <c r="J91" s="11">
        <v>0</v>
      </c>
      <c r="K91" s="9">
        <v>1.3100000000000001E-2</v>
      </c>
      <c r="L91" s="12">
        <v>7.3632004120000004E-3</v>
      </c>
      <c r="M91" s="13">
        <v>-7.8496999999999997E-2</v>
      </c>
    </row>
    <row r="92" spans="1:13" x14ac:dyDescent="0.25">
      <c r="A92" s="8">
        <v>193406</v>
      </c>
      <c r="B92" s="9">
        <v>1.5326849661899935</v>
      </c>
      <c r="C92" s="10">
        <v>-3.0491201469720526</v>
      </c>
      <c r="D92" s="11">
        <v>0.84073107049608353</v>
      </c>
      <c r="E92" s="9">
        <v>1.5E-3</v>
      </c>
      <c r="F92" s="9">
        <v>2.1299999999999993E-2</v>
      </c>
      <c r="G92" s="9">
        <v>2.8899999999999999E-2</v>
      </c>
      <c r="H92" s="9">
        <f t="shared" si="1"/>
        <v>2.7399999999999997E-2</v>
      </c>
      <c r="I92" s="3">
        <v>5.9827799657326325E-3</v>
      </c>
      <c r="J92" s="11">
        <v>7.5187969924812581E-3</v>
      </c>
      <c r="K92" s="9">
        <v>6.7000000000000002E-3</v>
      </c>
      <c r="L92" s="12">
        <v>6.8946449659999971E-3</v>
      </c>
      <c r="M92" s="13">
        <v>2.4080000000000001E-2</v>
      </c>
    </row>
    <row r="93" spans="1:13" x14ac:dyDescent="0.25">
      <c r="A93" s="8">
        <v>193407</v>
      </c>
      <c r="B93" s="9">
        <v>1.5138830543804511</v>
      </c>
      <c r="C93" s="10">
        <v>-2.9177476908750752</v>
      </c>
      <c r="D93" s="11">
        <v>0.91425326519023287</v>
      </c>
      <c r="E93" s="9">
        <v>1.5E-3</v>
      </c>
      <c r="F93" s="9">
        <v>2.2399999999999996E-2</v>
      </c>
      <c r="G93" s="9">
        <v>2.8799999999999999E-2</v>
      </c>
      <c r="H93" s="9">
        <f t="shared" si="1"/>
        <v>2.7299999999999998E-2</v>
      </c>
      <c r="I93" s="3">
        <v>2.9078413041202233E-3</v>
      </c>
      <c r="J93" s="11">
        <v>0</v>
      </c>
      <c r="K93" s="9">
        <v>4.0000000000000001E-3</v>
      </c>
      <c r="L93" s="12">
        <v>1.1531330891000001E-2</v>
      </c>
      <c r="M93" s="13">
        <v>-0.11984599999999999</v>
      </c>
    </row>
    <row r="94" spans="1:13" x14ac:dyDescent="0.25">
      <c r="A94" s="8">
        <v>193408</v>
      </c>
      <c r="B94" s="9">
        <v>1.6382806066917688</v>
      </c>
      <c r="C94" s="10">
        <v>-2.9617797213573649</v>
      </c>
      <c r="D94" s="11">
        <v>0.8668964031875942</v>
      </c>
      <c r="E94" s="9">
        <v>1.9E-3</v>
      </c>
      <c r="F94" s="9">
        <v>2.5599999999999998E-2</v>
      </c>
      <c r="G94" s="9">
        <v>2.9899999999999999E-2</v>
      </c>
      <c r="H94" s="9">
        <f t="shared" si="1"/>
        <v>2.8000000000000001E-2</v>
      </c>
      <c r="I94" s="3">
        <v>1.9956903496031797E-2</v>
      </c>
      <c r="J94" s="11">
        <v>0</v>
      </c>
      <c r="K94" s="9">
        <v>-1.18E-2</v>
      </c>
      <c r="L94" s="12">
        <v>6.5014471640000007E-3</v>
      </c>
      <c r="M94" s="13">
        <v>5.8650000000000001E-2</v>
      </c>
    </row>
    <row r="95" spans="1:13" x14ac:dyDescent="0.25">
      <c r="A95" s="8">
        <v>193409</v>
      </c>
      <c r="B95" s="9">
        <v>1.5873375654334345</v>
      </c>
      <c r="C95" s="10">
        <v>-2.9474655325841566</v>
      </c>
      <c r="D95" s="11">
        <v>0.87036436371499626</v>
      </c>
      <c r="E95" s="9">
        <v>2.0999999999999999E-3</v>
      </c>
      <c r="F95" s="9">
        <v>2.6100000000000012E-2</v>
      </c>
      <c r="G95" s="9">
        <v>3.1E-2</v>
      </c>
      <c r="H95" s="9">
        <f t="shared" si="1"/>
        <v>2.8899999999999999E-2</v>
      </c>
      <c r="I95" s="3">
        <v>1.9439017156694893E-2</v>
      </c>
      <c r="J95" s="11">
        <v>1.4925373134328401E-2</v>
      </c>
      <c r="K95" s="9">
        <v>-1.46E-2</v>
      </c>
      <c r="L95" s="12">
        <v>4.8308185990000004E-3</v>
      </c>
      <c r="M95" s="13">
        <v>-2.1599999999999999E-4</v>
      </c>
    </row>
    <row r="96" spans="1:13" x14ac:dyDescent="0.25">
      <c r="A96" s="8">
        <v>193410</v>
      </c>
      <c r="B96" s="9">
        <v>1.5946031446445437</v>
      </c>
      <c r="C96" s="10">
        <v>-2.9063212052940499</v>
      </c>
      <c r="D96" s="11">
        <v>0.86225364181662378</v>
      </c>
      <c r="E96" s="9">
        <v>2.7000000000000001E-3</v>
      </c>
      <c r="F96" s="9">
        <v>2.5000000000000001E-2</v>
      </c>
      <c r="G96" s="9">
        <v>0.03</v>
      </c>
      <c r="H96" s="9">
        <f t="shared" si="1"/>
        <v>2.7299999999999998E-2</v>
      </c>
      <c r="I96" s="3">
        <v>2.3897271419255191E-2</v>
      </c>
      <c r="J96" s="11">
        <v>-7.3529411764705621E-3</v>
      </c>
      <c r="K96" s="9">
        <v>1.8200000000000001E-2</v>
      </c>
      <c r="L96" s="12">
        <v>4.3581610460000017E-3</v>
      </c>
      <c r="M96" s="13">
        <v>-3.2662999999999998E-2</v>
      </c>
    </row>
    <row r="97" spans="1:13" x14ac:dyDescent="0.25">
      <c r="A97" s="8">
        <v>193411</v>
      </c>
      <c r="B97" s="9">
        <v>1.6289956899221543</v>
      </c>
      <c r="C97" s="10">
        <v>-2.9774517478742601</v>
      </c>
      <c r="D97" s="11">
        <v>0.78200893724499709</v>
      </c>
      <c r="E97" s="9">
        <v>2.5000000000000001E-3</v>
      </c>
      <c r="F97" s="9">
        <v>2.5100000000000011E-2</v>
      </c>
      <c r="G97" s="9">
        <v>2.9899999999999999E-2</v>
      </c>
      <c r="H97" s="9">
        <f t="shared" si="1"/>
        <v>2.7400000000000001E-2</v>
      </c>
      <c r="I97" s="3">
        <v>2.0711038517711416E-2</v>
      </c>
      <c r="J97" s="11">
        <v>0</v>
      </c>
      <c r="K97" s="9">
        <v>3.7000000000000002E-3</v>
      </c>
      <c r="L97" s="12">
        <v>2.0253052059999999E-3</v>
      </c>
      <c r="M97" s="13">
        <v>8.6058999999999997E-2</v>
      </c>
    </row>
    <row r="98" spans="1:13" x14ac:dyDescent="0.25">
      <c r="A98" s="8">
        <v>193412</v>
      </c>
      <c r="B98" s="9">
        <v>1.5511690043101245</v>
      </c>
      <c r="C98" s="10">
        <v>-2.9646416864839602</v>
      </c>
      <c r="D98" s="11">
        <v>0.77374086889657823</v>
      </c>
      <c r="E98" s="9">
        <v>2.3E-3</v>
      </c>
      <c r="F98" s="9">
        <v>2.4199999999999999E-2</v>
      </c>
      <c r="G98" s="9">
        <v>2.93E-2</v>
      </c>
      <c r="H98" s="9">
        <f t="shared" si="1"/>
        <v>2.7E-2</v>
      </c>
      <c r="I98" s="3">
        <v>2.0812715667576712E-2</v>
      </c>
      <c r="J98" s="11">
        <v>-7.4074074074074181E-3</v>
      </c>
      <c r="K98" s="9">
        <v>1.12E-2</v>
      </c>
      <c r="L98" s="12">
        <v>2.6089455829999999E-3</v>
      </c>
      <c r="M98" s="13">
        <v>-6.8099999999999996E-4</v>
      </c>
    </row>
    <row r="99" spans="1:13" x14ac:dyDescent="0.25">
      <c r="A99" s="8">
        <v>193501</v>
      </c>
      <c r="B99" s="9">
        <v>1.5553706911638243</v>
      </c>
      <c r="C99" s="10">
        <v>-2.7703933316763454</v>
      </c>
      <c r="D99" s="11">
        <v>0.79162159504376051</v>
      </c>
      <c r="E99" s="9">
        <v>2E-3</v>
      </c>
      <c r="F99" s="9">
        <v>2.2100000000000009E-2</v>
      </c>
      <c r="G99" s="9">
        <v>2.81E-2</v>
      </c>
      <c r="H99" s="9">
        <f t="shared" si="1"/>
        <v>2.6099999999999998E-2</v>
      </c>
      <c r="I99" s="3">
        <v>2.0997429284396182E-2</v>
      </c>
      <c r="J99" s="11">
        <v>1.4925373134328401E-2</v>
      </c>
      <c r="K99" s="9">
        <v>1.8200000000000001E-2</v>
      </c>
      <c r="L99" s="12">
        <v>2.2136038419999994E-3</v>
      </c>
      <c r="M99" s="13">
        <v>-4.2368000000000003E-2</v>
      </c>
    </row>
    <row r="100" spans="1:13" x14ac:dyDescent="0.25">
      <c r="A100" s="8">
        <v>193502</v>
      </c>
      <c r="B100" s="9">
        <v>1.5983880762475153</v>
      </c>
      <c r="C100" s="10">
        <v>-2.5986931057598981</v>
      </c>
      <c r="D100" s="11">
        <v>0.78628638405938667</v>
      </c>
      <c r="E100" s="9">
        <v>1.9E-3</v>
      </c>
      <c r="F100" s="9">
        <v>2.2600000000000002E-2</v>
      </c>
      <c r="G100" s="9">
        <v>2.75E-2</v>
      </c>
      <c r="H100" s="9">
        <f t="shared" si="1"/>
        <v>2.5600000000000001E-2</v>
      </c>
      <c r="I100" s="3">
        <v>1.4708641484959453E-2</v>
      </c>
      <c r="J100" s="11">
        <v>7.3529411764705621E-3</v>
      </c>
      <c r="K100" s="9">
        <v>9.1999999999999998E-3</v>
      </c>
      <c r="L100" s="12">
        <v>3.2799819490000001E-3</v>
      </c>
      <c r="M100" s="13">
        <v>-3.6839999999999998E-2</v>
      </c>
    </row>
    <row r="101" spans="1:13" x14ac:dyDescent="0.25">
      <c r="A101" s="8">
        <v>193503</v>
      </c>
      <c r="B101" s="9">
        <v>1.6387523001028756</v>
      </c>
      <c r="C101" s="10">
        <v>-2.4512412535036634</v>
      </c>
      <c r="D101" s="11">
        <v>0.80075411788053186</v>
      </c>
      <c r="E101" s="9">
        <v>1.5E-3</v>
      </c>
      <c r="F101" s="9">
        <v>2.5300000000000003E-2</v>
      </c>
      <c r="G101" s="9">
        <v>2.7400000000000001E-2</v>
      </c>
      <c r="H101" s="9">
        <f t="shared" si="1"/>
        <v>2.5899999999999999E-2</v>
      </c>
      <c r="I101" s="3">
        <v>1.2045955908095339E-2</v>
      </c>
      <c r="J101" s="11">
        <v>0</v>
      </c>
      <c r="K101" s="9">
        <v>4.1000000000000003E-3</v>
      </c>
      <c r="L101" s="12">
        <v>3.9728616799999993E-3</v>
      </c>
      <c r="M101" s="13">
        <v>-3.1454000000000003E-2</v>
      </c>
    </row>
    <row r="102" spans="1:13" x14ac:dyDescent="0.25">
      <c r="A102" s="8">
        <v>193504</v>
      </c>
      <c r="B102" s="9">
        <v>1.6626977488872168</v>
      </c>
      <c r="C102" s="10">
        <v>-2.5066935634443706</v>
      </c>
      <c r="D102" s="11">
        <v>0.73732297852900863</v>
      </c>
      <c r="E102" s="9">
        <v>1.5E-3</v>
      </c>
      <c r="F102" s="9">
        <v>2.47E-2</v>
      </c>
      <c r="G102" s="9">
        <v>2.69E-2</v>
      </c>
      <c r="H102" s="9">
        <f t="shared" si="1"/>
        <v>2.5399999999999999E-2</v>
      </c>
      <c r="I102" s="3">
        <v>1.909368788956825E-2</v>
      </c>
      <c r="J102" s="11">
        <v>7.2992700729928028E-3</v>
      </c>
      <c r="K102" s="9">
        <v>7.9000000000000008E-3</v>
      </c>
      <c r="L102" s="12">
        <v>3.1621684950000001E-3</v>
      </c>
      <c r="M102" s="13">
        <v>9.6492999999999995E-2</v>
      </c>
    </row>
    <row r="103" spans="1:13" x14ac:dyDescent="0.25">
      <c r="A103" s="8">
        <v>193505</v>
      </c>
      <c r="B103" s="9">
        <v>1.5638745408755526</v>
      </c>
      <c r="C103" s="10">
        <v>-2.5038749780268166</v>
      </c>
      <c r="D103" s="11">
        <v>0.72939262472885036</v>
      </c>
      <c r="E103" s="9">
        <v>1.5E-3</v>
      </c>
      <c r="F103" s="9">
        <v>2.2900000000000004E-2</v>
      </c>
      <c r="G103" s="9">
        <v>2.76E-2</v>
      </c>
      <c r="H103" s="9">
        <f t="shared" si="1"/>
        <v>2.6099999999999998E-2</v>
      </c>
      <c r="I103" s="3">
        <v>1.9298040691548567E-2</v>
      </c>
      <c r="J103" s="11">
        <v>0</v>
      </c>
      <c r="K103" s="9">
        <v>-5.7000000000000002E-3</v>
      </c>
      <c r="L103" s="12">
        <v>2.8776616859999995E-3</v>
      </c>
      <c r="M103" s="13">
        <v>3.8135000000000002E-2</v>
      </c>
    </row>
    <row r="104" spans="1:13" x14ac:dyDescent="0.25">
      <c r="A104" s="8">
        <v>193506</v>
      </c>
      <c r="B104" s="9">
        <v>1.5245120419354921</v>
      </c>
      <c r="C104" s="10">
        <v>-2.5360456112791878</v>
      </c>
      <c r="D104" s="11">
        <v>0.68181818181818188</v>
      </c>
      <c r="E104" s="9">
        <v>1.5E-3</v>
      </c>
      <c r="F104" s="9">
        <v>2.1599999999999994E-2</v>
      </c>
      <c r="G104" s="9">
        <v>2.7E-2</v>
      </c>
      <c r="H104" s="9">
        <f t="shared" si="1"/>
        <v>2.5499999999999998E-2</v>
      </c>
      <c r="I104" s="3">
        <v>1.9343976633014789E-2</v>
      </c>
      <c r="J104" s="11">
        <v>-7.2463768115943461E-3</v>
      </c>
      <c r="K104" s="9">
        <v>9.1999999999999998E-3</v>
      </c>
      <c r="L104" s="12">
        <v>2.8104575410000002E-3</v>
      </c>
      <c r="M104" s="13">
        <v>7.0532999999999998E-2</v>
      </c>
    </row>
    <row r="105" spans="1:13" x14ac:dyDescent="0.25">
      <c r="A105" s="8">
        <v>193507</v>
      </c>
      <c r="B105" s="9">
        <v>1.4588650539547259</v>
      </c>
      <c r="C105" s="10">
        <v>-2.6366539024720197</v>
      </c>
      <c r="D105" s="11">
        <v>0.63930919749663317</v>
      </c>
      <c r="E105" s="9">
        <v>1.5E-3</v>
      </c>
      <c r="F105" s="9">
        <v>2.1100000000000001E-2</v>
      </c>
      <c r="G105" s="9">
        <v>2.6800000000000001E-2</v>
      </c>
      <c r="H105" s="9">
        <f t="shared" si="1"/>
        <v>2.53E-2</v>
      </c>
      <c r="I105" s="3">
        <v>1.7409774693289512E-2</v>
      </c>
      <c r="J105" s="11">
        <v>0</v>
      </c>
      <c r="K105" s="9">
        <v>4.5999999999999999E-3</v>
      </c>
      <c r="L105" s="12">
        <v>1.680048419E-3</v>
      </c>
      <c r="M105" s="13">
        <v>8.3814E-2</v>
      </c>
    </row>
    <row r="106" spans="1:13" x14ac:dyDescent="0.25">
      <c r="A106" s="8">
        <v>193508</v>
      </c>
      <c r="B106" s="9">
        <v>1.3790479525991231</v>
      </c>
      <c r="C106" s="10">
        <v>-2.6793146646810797</v>
      </c>
      <c r="D106" s="11">
        <v>0.63368669022379276</v>
      </c>
      <c r="E106" s="9">
        <v>1.6000000000000001E-3</v>
      </c>
      <c r="F106" s="9">
        <v>1.9799999999999998E-2</v>
      </c>
      <c r="G106" s="9">
        <v>2.81E-2</v>
      </c>
      <c r="H106" s="9">
        <f t="shared" si="1"/>
        <v>2.6499999999999999E-2</v>
      </c>
      <c r="I106" s="3">
        <v>4.9816150974882588E-3</v>
      </c>
      <c r="J106" s="11">
        <v>0</v>
      </c>
      <c r="K106" s="9">
        <v>-1.3299999999999999E-2</v>
      </c>
      <c r="L106" s="12">
        <v>3.7749858980000005E-3</v>
      </c>
      <c r="M106" s="13">
        <v>2.6568999999999999E-2</v>
      </c>
    </row>
    <row r="107" spans="1:13" x14ac:dyDescent="0.25">
      <c r="A107" s="8">
        <v>193509</v>
      </c>
      <c r="B107" s="9">
        <v>1.3576185611432243</v>
      </c>
      <c r="C107" s="10">
        <v>-2.7245795030534206</v>
      </c>
      <c r="D107" s="11">
        <v>0.61173438447543971</v>
      </c>
      <c r="E107" s="9">
        <v>2E-3</v>
      </c>
      <c r="F107" s="9">
        <v>1.9400000000000001E-2</v>
      </c>
      <c r="G107" s="9">
        <v>2.8199999999999999E-2</v>
      </c>
      <c r="H107" s="9">
        <f t="shared" si="1"/>
        <v>2.6200000000000001E-2</v>
      </c>
      <c r="I107" s="3">
        <v>8.0266210879264485E-3</v>
      </c>
      <c r="J107" s="11">
        <v>0</v>
      </c>
      <c r="K107" s="9">
        <v>8.9999999999999998E-4</v>
      </c>
      <c r="L107" s="12">
        <v>2.4288237580000001E-3</v>
      </c>
      <c r="M107" s="13">
        <v>2.5526E-2</v>
      </c>
    </row>
    <row r="108" spans="1:13" x14ac:dyDescent="0.25">
      <c r="A108" s="8">
        <v>193510</v>
      </c>
      <c r="B108" s="9">
        <v>1.3565198324186594</v>
      </c>
      <c r="C108" s="10">
        <v>-2.7969603590610674</v>
      </c>
      <c r="D108" s="11">
        <v>0.57750107342206958</v>
      </c>
      <c r="E108" s="9">
        <v>2E-3</v>
      </c>
      <c r="F108" s="9">
        <v>2.0199999999999996E-2</v>
      </c>
      <c r="G108" s="9">
        <v>2.7900000000000001E-2</v>
      </c>
      <c r="H108" s="9">
        <f t="shared" si="1"/>
        <v>2.5899999999999999E-2</v>
      </c>
      <c r="I108" s="3">
        <v>2.9507270761566888E-3</v>
      </c>
      <c r="J108" s="11">
        <v>0</v>
      </c>
      <c r="K108" s="9">
        <v>6.1000000000000004E-3</v>
      </c>
      <c r="L108" s="12">
        <v>3.2591933199999997E-3</v>
      </c>
      <c r="M108" s="13">
        <v>7.1803000000000006E-2</v>
      </c>
    </row>
    <row r="109" spans="1:13" x14ac:dyDescent="0.25">
      <c r="A109" s="8">
        <v>193511</v>
      </c>
      <c r="B109" s="9">
        <v>1.3061178831297879</v>
      </c>
      <c r="C109" s="10">
        <v>-2.8355326338473068</v>
      </c>
      <c r="D109" s="11">
        <v>0.56695236757060563</v>
      </c>
      <c r="E109" s="9">
        <v>1.6000000000000001E-3</v>
      </c>
      <c r="F109" s="9">
        <v>1.9599999999999992E-2</v>
      </c>
      <c r="G109" s="9">
        <v>2.8000000000000001E-2</v>
      </c>
      <c r="H109" s="9">
        <f t="shared" si="1"/>
        <v>2.64E-2</v>
      </c>
      <c r="I109" s="3">
        <v>2.2194292213505214E-3</v>
      </c>
      <c r="J109" s="11">
        <v>7.2992700729928028E-3</v>
      </c>
      <c r="K109" s="9">
        <v>1E-3</v>
      </c>
      <c r="L109" s="12">
        <v>3.1496825709999999E-3</v>
      </c>
      <c r="M109" s="13">
        <v>5.1943000000000003E-2</v>
      </c>
    </row>
    <row r="110" spans="1:13" x14ac:dyDescent="0.25">
      <c r="A110" s="8">
        <v>193512</v>
      </c>
      <c r="B110" s="9">
        <v>1.2890518135645119</v>
      </c>
      <c r="C110" s="10">
        <v>-2.8719278562369066</v>
      </c>
      <c r="D110" s="11">
        <v>0.55991119128564493</v>
      </c>
      <c r="E110" s="9">
        <v>1.5E-3</v>
      </c>
      <c r="F110" s="9">
        <v>1.8599999999999998E-2</v>
      </c>
      <c r="G110" s="9">
        <v>2.76E-2</v>
      </c>
      <c r="H110" s="9">
        <f t="shared" si="1"/>
        <v>2.6099999999999998E-2</v>
      </c>
      <c r="I110" s="3">
        <v>8.6888345696463001E-3</v>
      </c>
      <c r="J110" s="11">
        <v>0</v>
      </c>
      <c r="K110" s="9">
        <v>7.0000000000000001E-3</v>
      </c>
      <c r="L110" s="12">
        <v>2.8973664429999993E-3</v>
      </c>
      <c r="M110" s="13">
        <v>3.9886999999999999E-2</v>
      </c>
    </row>
    <row r="111" spans="1:13" x14ac:dyDescent="0.25">
      <c r="A111" s="8">
        <v>193601</v>
      </c>
      <c r="B111" s="9">
        <v>1.2737100003727448</v>
      </c>
      <c r="C111" s="10">
        <v>-2.9223233577027674</v>
      </c>
      <c r="D111" s="11">
        <v>0.53983544049769216</v>
      </c>
      <c r="E111" s="9">
        <v>2E-3</v>
      </c>
      <c r="F111" s="9">
        <v>1.6300000000000002E-2</v>
      </c>
      <c r="G111" s="9">
        <v>2.8500000000000001E-2</v>
      </c>
      <c r="H111" s="9">
        <f t="shared" si="1"/>
        <v>2.6500000000000003E-2</v>
      </c>
      <c r="I111" s="3">
        <v>8.9077280895851554E-3</v>
      </c>
      <c r="J111" s="11">
        <v>0</v>
      </c>
      <c r="K111" s="9">
        <v>5.4999999999999997E-3</v>
      </c>
      <c r="L111" s="12">
        <v>1.867159052E-3</v>
      </c>
      <c r="M111" s="13">
        <v>7.1831999999999993E-2</v>
      </c>
    </row>
    <row r="112" spans="1:13" x14ac:dyDescent="0.25">
      <c r="A112" s="8">
        <v>193602</v>
      </c>
      <c r="B112" s="9">
        <v>1.2308617045422667</v>
      </c>
      <c r="C112" s="10">
        <v>-2.9260523529160012</v>
      </c>
      <c r="D112" s="11">
        <v>0.52907624729561398</v>
      </c>
      <c r="E112" s="9">
        <v>2E-3</v>
      </c>
      <c r="F112" s="9">
        <v>1.4800000000000001E-2</v>
      </c>
      <c r="G112" s="9">
        <v>2.81E-2</v>
      </c>
      <c r="H112" s="9">
        <f t="shared" si="1"/>
        <v>2.6099999999999998E-2</v>
      </c>
      <c r="I112" s="3">
        <v>1.3760453503580338E-2</v>
      </c>
      <c r="J112" s="11">
        <v>0</v>
      </c>
      <c r="K112" s="9">
        <v>8.0999999999999996E-3</v>
      </c>
      <c r="L112" s="12">
        <v>2.2225935410000001E-3</v>
      </c>
      <c r="M112" s="13">
        <v>2.2460999999999998E-2</v>
      </c>
    </row>
    <row r="113" spans="1:13" x14ac:dyDescent="0.25">
      <c r="A113" s="8">
        <v>193603</v>
      </c>
      <c r="B113" s="9">
        <v>1.2344320118106444</v>
      </c>
      <c r="C113" s="10">
        <v>-2.9384249282966848</v>
      </c>
      <c r="D113" s="11">
        <v>0.52769604707688367</v>
      </c>
      <c r="E113" s="9">
        <v>2E-3</v>
      </c>
      <c r="F113" s="9">
        <v>1.5700000000000006E-2</v>
      </c>
      <c r="G113" s="9">
        <v>2.75E-2</v>
      </c>
      <c r="H113" s="9">
        <f t="shared" si="1"/>
        <v>2.5500000000000002E-2</v>
      </c>
      <c r="I113" s="3">
        <v>1.3456037056592278E-2</v>
      </c>
      <c r="J113" s="11">
        <v>-7.2463768115943461E-3</v>
      </c>
      <c r="K113" s="9">
        <v>1.06E-2</v>
      </c>
      <c r="L113" s="12">
        <v>5.0044798159999994E-3</v>
      </c>
      <c r="M113" s="13">
        <v>2.4028999999999998E-2</v>
      </c>
    </row>
    <row r="114" spans="1:13" x14ac:dyDescent="0.25">
      <c r="A114" s="8">
        <v>193604</v>
      </c>
      <c r="B114" s="9">
        <v>1.2421108786366042</v>
      </c>
      <c r="C114" s="10">
        <v>-2.8209432514644019</v>
      </c>
      <c r="D114" s="11">
        <v>0.56634859614196476</v>
      </c>
      <c r="E114" s="9">
        <v>2E-3</v>
      </c>
      <c r="F114" s="9">
        <v>1.6200000000000006E-2</v>
      </c>
      <c r="G114" s="9">
        <v>2.7400000000000001E-2</v>
      </c>
      <c r="H114" s="9">
        <f t="shared" si="1"/>
        <v>2.5399999999999999E-2</v>
      </c>
      <c r="I114" s="3">
        <v>1.9252871028399794E-2</v>
      </c>
      <c r="J114" s="11">
        <v>0</v>
      </c>
      <c r="K114" s="9">
        <v>3.5000000000000001E-3</v>
      </c>
      <c r="L114" s="12">
        <v>5.7607721030000008E-3</v>
      </c>
      <c r="M114" s="13">
        <v>-7.7588000000000004E-2</v>
      </c>
    </row>
    <row r="115" spans="1:13" x14ac:dyDescent="0.25">
      <c r="A115" s="8">
        <v>193605</v>
      </c>
      <c r="B115" s="9">
        <v>1.3540685888249584</v>
      </c>
      <c r="C115" s="10">
        <v>-2.8297471360797299</v>
      </c>
      <c r="D115" s="11">
        <v>0.5404874213836478</v>
      </c>
      <c r="E115" s="9">
        <v>2E-3</v>
      </c>
      <c r="F115" s="9">
        <v>1.6700000000000007E-2</v>
      </c>
      <c r="G115" s="9">
        <v>2.7300000000000001E-2</v>
      </c>
      <c r="H115" s="9">
        <f t="shared" si="1"/>
        <v>2.5300000000000003E-2</v>
      </c>
      <c r="I115" s="3">
        <v>1.8627594287330487E-2</v>
      </c>
      <c r="J115" s="11">
        <v>0</v>
      </c>
      <c r="K115" s="9">
        <v>4.0000000000000001E-3</v>
      </c>
      <c r="L115" s="12">
        <v>2.9079379030000001E-3</v>
      </c>
      <c r="M115" s="13">
        <v>5.3106E-2</v>
      </c>
    </row>
    <row r="116" spans="1:13" x14ac:dyDescent="0.25">
      <c r="A116" s="8">
        <v>193606</v>
      </c>
      <c r="B116" s="9">
        <v>1.3401049786505164</v>
      </c>
      <c r="C116" s="10">
        <v>-2.8251596092491194</v>
      </c>
      <c r="D116" s="11">
        <v>0.52317838797640936</v>
      </c>
      <c r="E116" s="9">
        <v>2E-3</v>
      </c>
      <c r="F116" s="9">
        <v>1.6599999999999997E-2</v>
      </c>
      <c r="G116" s="9">
        <v>2.7300000000000001E-2</v>
      </c>
      <c r="H116" s="9">
        <f t="shared" si="1"/>
        <v>2.5300000000000003E-2</v>
      </c>
      <c r="I116" s="3">
        <v>2.0813450096393838E-2</v>
      </c>
      <c r="J116" s="11">
        <v>7.2992700729928028E-3</v>
      </c>
      <c r="K116" s="9">
        <v>2.0999999999999999E-3</v>
      </c>
      <c r="L116" s="12">
        <v>1.5684950820000002E-3</v>
      </c>
      <c r="M116" s="13">
        <v>3.2542000000000001E-2</v>
      </c>
    </row>
    <row r="117" spans="1:13" x14ac:dyDescent="0.25">
      <c r="A117" s="8">
        <v>193607</v>
      </c>
      <c r="B117" s="9">
        <v>1.3457250300953159</v>
      </c>
      <c r="C117" s="10">
        <v>-2.8685300159811158</v>
      </c>
      <c r="D117" s="11">
        <v>0.50042460269319422</v>
      </c>
      <c r="E117" s="9">
        <v>1.5E-3</v>
      </c>
      <c r="F117" s="9">
        <v>1.6099999999999996E-2</v>
      </c>
      <c r="G117" s="9">
        <v>2.7099999999999999E-2</v>
      </c>
      <c r="H117" s="9">
        <f t="shared" si="1"/>
        <v>2.5599999999999998E-2</v>
      </c>
      <c r="I117" s="3">
        <v>2.1746988222569832E-2</v>
      </c>
      <c r="J117" s="11">
        <v>7.2463768115942351E-3</v>
      </c>
      <c r="K117" s="9">
        <v>6.0000000000000001E-3</v>
      </c>
      <c r="L117" s="12">
        <v>1.5685530470000006E-3</v>
      </c>
      <c r="M117" s="13">
        <v>7.3441999999999993E-2</v>
      </c>
    </row>
    <row r="118" spans="1:13" x14ac:dyDescent="0.25">
      <c r="A118" s="8">
        <v>193608</v>
      </c>
      <c r="B118" s="9">
        <v>1.3143679435824303</v>
      </c>
      <c r="C118" s="10">
        <v>-2.8553451357849138</v>
      </c>
      <c r="D118" s="11">
        <v>0.49612123398881475</v>
      </c>
      <c r="E118" s="9">
        <v>2E-3</v>
      </c>
      <c r="F118" s="9">
        <v>1.5300000000000008E-2</v>
      </c>
      <c r="G118" s="9">
        <v>2.64E-2</v>
      </c>
      <c r="H118" s="9">
        <f t="shared" si="1"/>
        <v>2.4399999999999998E-2</v>
      </c>
      <c r="I118" s="3">
        <v>1.9666034434026963E-2</v>
      </c>
      <c r="J118" s="11">
        <v>7.194244604316502E-3</v>
      </c>
      <c r="K118" s="9">
        <v>1.11E-2</v>
      </c>
      <c r="L118" s="12">
        <v>2.6195074359999996E-3</v>
      </c>
      <c r="M118" s="13">
        <v>1.4123999999999999E-2</v>
      </c>
    </row>
    <row r="119" spans="1:13" x14ac:dyDescent="0.25">
      <c r="A119" s="8">
        <v>193609</v>
      </c>
      <c r="B119" s="9">
        <v>1.3389103373274485</v>
      </c>
      <c r="C119" s="10">
        <v>-2.8350889307267111</v>
      </c>
      <c r="D119" s="11">
        <v>0.49159814086521275</v>
      </c>
      <c r="E119" s="9">
        <v>1.6000000000000001E-3</v>
      </c>
      <c r="F119" s="9">
        <v>1.4399999999999996E-2</v>
      </c>
      <c r="G119" s="9">
        <v>2.6800000000000001E-2</v>
      </c>
      <c r="H119" s="9">
        <f t="shared" si="1"/>
        <v>2.52E-2</v>
      </c>
      <c r="I119" s="3">
        <v>2.1398482974673366E-2</v>
      </c>
      <c r="J119" s="11">
        <v>0</v>
      </c>
      <c r="K119" s="9">
        <v>-3.0999999999999999E-3</v>
      </c>
      <c r="L119" s="12">
        <v>1.1837587010000001E-3</v>
      </c>
      <c r="M119" s="13">
        <v>4.8170000000000001E-3</v>
      </c>
    </row>
    <row r="120" spans="1:13" x14ac:dyDescent="0.25">
      <c r="A120" s="8">
        <v>193610</v>
      </c>
      <c r="B120" s="9">
        <v>1.3960328588503801</v>
      </c>
      <c r="C120" s="10">
        <v>-2.8793918170716024</v>
      </c>
      <c r="D120" s="11">
        <v>0.46570702794242164</v>
      </c>
      <c r="E120" s="9">
        <v>1.2999999999999999E-3</v>
      </c>
      <c r="F120" s="9">
        <v>1.3600000000000001E-2</v>
      </c>
      <c r="G120" s="9">
        <v>2.69E-2</v>
      </c>
      <c r="H120" s="9">
        <f t="shared" si="1"/>
        <v>2.5600000000000001E-2</v>
      </c>
      <c r="I120" s="3">
        <v>2.1804227023902535E-2</v>
      </c>
      <c r="J120" s="11">
        <v>0</v>
      </c>
      <c r="K120" s="9">
        <v>5.9999999999999995E-4</v>
      </c>
      <c r="L120" s="12">
        <v>2.2244051480000003E-3</v>
      </c>
      <c r="M120" s="13">
        <v>7.6281000000000002E-2</v>
      </c>
    </row>
    <row r="121" spans="1:13" x14ac:dyDescent="0.25">
      <c r="A121" s="8">
        <v>193611</v>
      </c>
      <c r="B121" s="9">
        <v>1.3789065924418531</v>
      </c>
      <c r="C121" s="10">
        <v>-2.8562390870972325</v>
      </c>
      <c r="D121" s="11">
        <v>0.45027835389149656</v>
      </c>
      <c r="E121" s="9">
        <v>1.1000000000000001E-3</v>
      </c>
      <c r="F121" s="9">
        <v>1.3699999999999997E-2</v>
      </c>
      <c r="G121" s="9">
        <v>2.5700000000000001E-2</v>
      </c>
      <c r="H121" s="9">
        <f t="shared" si="1"/>
        <v>2.46E-2</v>
      </c>
      <c r="I121" s="3">
        <v>2.2840762004661886E-2</v>
      </c>
      <c r="J121" s="11">
        <v>0</v>
      </c>
      <c r="K121" s="9">
        <v>2.0500000000000001E-2</v>
      </c>
      <c r="L121" s="12">
        <v>2.8304003639999993E-3</v>
      </c>
      <c r="M121" s="13">
        <v>1.0666E-2</v>
      </c>
    </row>
    <row r="122" spans="1:13" x14ac:dyDescent="0.25">
      <c r="A122" s="8">
        <v>193612</v>
      </c>
      <c r="B122" s="9">
        <v>1.4271163556401456</v>
      </c>
      <c r="C122" s="10">
        <v>-2.8239432892599297</v>
      </c>
      <c r="D122" s="11">
        <v>0.45858810450250137</v>
      </c>
      <c r="E122" s="9">
        <v>1.1999999999999999E-3</v>
      </c>
      <c r="F122" s="9">
        <v>1.43E-2</v>
      </c>
      <c r="G122" s="9">
        <v>2.5499999999999998E-2</v>
      </c>
      <c r="H122" s="9">
        <f t="shared" si="1"/>
        <v>2.4299999999999999E-2</v>
      </c>
      <c r="I122" s="3">
        <v>2.5224721571867965E-2</v>
      </c>
      <c r="J122" s="11">
        <v>0</v>
      </c>
      <c r="K122" s="9">
        <v>3.8E-3</v>
      </c>
      <c r="L122" s="12">
        <v>1.498374538E-3</v>
      </c>
      <c r="M122" s="13">
        <v>-3.8300000000000001E-3</v>
      </c>
    </row>
    <row r="123" spans="1:13" x14ac:dyDescent="0.25">
      <c r="A123" s="8">
        <v>193701</v>
      </c>
      <c r="B123" s="9">
        <v>1.4467135245922815</v>
      </c>
      <c r="C123" s="10">
        <v>-2.8320922677056166</v>
      </c>
      <c r="D123" s="11">
        <v>0.44657356284507954</v>
      </c>
      <c r="E123" s="9">
        <v>1.7000000000000001E-3</v>
      </c>
      <c r="F123" s="9">
        <v>1.3900000000000003E-2</v>
      </c>
      <c r="G123" s="9">
        <v>2.58E-2</v>
      </c>
      <c r="H123" s="9">
        <f t="shared" si="1"/>
        <v>2.41E-2</v>
      </c>
      <c r="I123" s="3">
        <v>2.5003249582512287E-2</v>
      </c>
      <c r="J123" s="11">
        <v>7.1428571428571175E-3</v>
      </c>
      <c r="K123" s="9">
        <v>-1.2999999999999999E-3</v>
      </c>
      <c r="L123" s="12">
        <v>1.5725492190000001E-3</v>
      </c>
      <c r="M123" s="13">
        <v>3.6648E-2</v>
      </c>
    </row>
    <row r="124" spans="1:13" x14ac:dyDescent="0.25">
      <c r="A124" s="8">
        <v>193702</v>
      </c>
      <c r="B124" s="9">
        <v>1.4231826613291214</v>
      </c>
      <c r="C124" s="10">
        <v>-2.8183982582710754</v>
      </c>
      <c r="D124" s="11">
        <v>0.4407757653470108</v>
      </c>
      <c r="E124" s="9">
        <v>1.5E-3</v>
      </c>
      <c r="F124" s="9">
        <v>1.3100000000000001E-2</v>
      </c>
      <c r="G124" s="9">
        <v>2.53E-2</v>
      </c>
      <c r="H124" s="9">
        <f t="shared" si="1"/>
        <v>2.3799999999999998E-2</v>
      </c>
      <c r="I124" s="3">
        <v>2.5207677382825134E-2</v>
      </c>
      <c r="J124" s="11">
        <v>0</v>
      </c>
      <c r="K124" s="9">
        <v>8.6E-3</v>
      </c>
      <c r="L124" s="12">
        <v>1.3067888959999998E-3</v>
      </c>
      <c r="M124" s="13">
        <v>1.8482999999999999E-2</v>
      </c>
    </row>
    <row r="125" spans="1:13" x14ac:dyDescent="0.25">
      <c r="A125" s="8">
        <v>193703</v>
      </c>
      <c r="B125" s="9">
        <v>1.4221288141291062</v>
      </c>
      <c r="C125" s="10">
        <v>-2.7815573922225414</v>
      </c>
      <c r="D125" s="11">
        <v>0.4586663805589829</v>
      </c>
      <c r="E125" s="9">
        <v>3.8E-3</v>
      </c>
      <c r="F125" s="9">
        <v>1.3599999999999994E-2</v>
      </c>
      <c r="G125" s="9">
        <v>2.8500000000000001E-2</v>
      </c>
      <c r="H125" s="9">
        <f t="shared" si="1"/>
        <v>2.47E-2</v>
      </c>
      <c r="I125" s="3">
        <v>3.3506829277127469E-2</v>
      </c>
      <c r="J125" s="11">
        <v>7.0921985815601829E-3</v>
      </c>
      <c r="K125" s="9">
        <v>-4.1099999999999998E-2</v>
      </c>
      <c r="L125" s="12">
        <v>3.1144795049999996E-3</v>
      </c>
      <c r="M125" s="13">
        <v>-3.5109999999999998E-3</v>
      </c>
    </row>
    <row r="126" spans="1:13" x14ac:dyDescent="0.25">
      <c r="A126" s="8">
        <v>193704</v>
      </c>
      <c r="B126" s="9">
        <v>1.4707914191428073</v>
      </c>
      <c r="C126" s="10">
        <v>-2.6768912993249279</v>
      </c>
      <c r="D126" s="11">
        <v>0.49061800654157339</v>
      </c>
      <c r="E126" s="9">
        <v>5.6000000000000008E-3</v>
      </c>
      <c r="F126" s="9">
        <v>1.4199999999999997E-2</v>
      </c>
      <c r="G126" s="9">
        <v>2.8400000000000002E-2</v>
      </c>
      <c r="H126" s="9">
        <f t="shared" si="1"/>
        <v>2.2800000000000001E-2</v>
      </c>
      <c r="I126" s="3">
        <v>2.8107264356390372E-2</v>
      </c>
      <c r="J126" s="11">
        <v>7.0422535211267512E-3</v>
      </c>
      <c r="K126" s="9">
        <v>3.8999999999999998E-3</v>
      </c>
      <c r="L126" s="12">
        <v>5.4667794090000003E-3</v>
      </c>
      <c r="M126" s="13">
        <v>-8.0645999999999995E-2</v>
      </c>
    </row>
    <row r="127" spans="1:13" x14ac:dyDescent="0.25">
      <c r="A127" s="8">
        <v>193705</v>
      </c>
      <c r="B127" s="9">
        <v>1.5953402226232622</v>
      </c>
      <c r="C127" s="10">
        <v>-2.6489461617445058</v>
      </c>
      <c r="D127" s="11">
        <v>0.48938240512849862</v>
      </c>
      <c r="E127" s="9">
        <v>4.0999999999999995E-3</v>
      </c>
      <c r="F127" s="9">
        <v>1.5099999999999995E-2</v>
      </c>
      <c r="G127" s="9">
        <v>2.8199999999999999E-2</v>
      </c>
      <c r="H127" s="9">
        <f t="shared" si="1"/>
        <v>2.41E-2</v>
      </c>
      <c r="I127" s="3">
        <v>2.8278063102959185E-2</v>
      </c>
      <c r="J127" s="11">
        <v>6.9930069930068672E-3</v>
      </c>
      <c r="K127" s="9">
        <v>5.3E-3</v>
      </c>
      <c r="L127" s="12">
        <v>3.5930723120000006E-3</v>
      </c>
      <c r="M127" s="13">
        <v>-5.6990000000000001E-3</v>
      </c>
    </row>
    <row r="128" spans="1:13" x14ac:dyDescent="0.25">
      <c r="A128" s="8">
        <v>193706</v>
      </c>
      <c r="B128" s="9">
        <v>1.6421086947236487</v>
      </c>
      <c r="C128" s="10">
        <v>-2.5773637606099191</v>
      </c>
      <c r="D128" s="11">
        <v>0.50496102055279946</v>
      </c>
      <c r="E128" s="9">
        <v>3.5999999999999999E-3</v>
      </c>
      <c r="F128" s="9">
        <v>1.6500000000000001E-2</v>
      </c>
      <c r="G128" s="9">
        <v>2.8500000000000001E-2</v>
      </c>
      <c r="H128" s="9">
        <f t="shared" si="1"/>
        <v>2.4900000000000002E-2</v>
      </c>
      <c r="I128" s="3">
        <v>3.1266166536589174E-2</v>
      </c>
      <c r="J128" s="11">
        <v>0</v>
      </c>
      <c r="K128" s="9">
        <v>-1.8E-3</v>
      </c>
      <c r="L128" s="12">
        <v>2.9841705610000003E-3</v>
      </c>
      <c r="M128" s="13">
        <v>-5.3802999999999997E-2</v>
      </c>
    </row>
    <row r="129" spans="1:13" x14ac:dyDescent="0.25">
      <c r="A129" s="8">
        <v>193707</v>
      </c>
      <c r="B129" s="9">
        <v>1.6682788206202162</v>
      </c>
      <c r="C129" s="10">
        <v>-2.6608851157025533</v>
      </c>
      <c r="D129" s="11">
        <v>0.46464866039889141</v>
      </c>
      <c r="E129" s="9">
        <v>2.8000000000000004E-3</v>
      </c>
      <c r="F129" s="9">
        <v>1.6600000000000004E-2</v>
      </c>
      <c r="G129" s="9">
        <v>2.7699999999999999E-2</v>
      </c>
      <c r="H129" s="9">
        <f t="shared" si="1"/>
        <v>2.4899999999999999E-2</v>
      </c>
      <c r="I129" s="3">
        <v>2.7224932048796318E-2</v>
      </c>
      <c r="J129" s="11">
        <v>6.9444444444444198E-3</v>
      </c>
      <c r="K129" s="9">
        <v>1.38E-2</v>
      </c>
      <c r="L129" s="12">
        <v>2.9822171400000004E-3</v>
      </c>
      <c r="M129" s="13">
        <v>9.8990999999999996E-2</v>
      </c>
    </row>
    <row r="130" spans="1:13" x14ac:dyDescent="0.25">
      <c r="A130" s="8">
        <v>193708</v>
      </c>
      <c r="B130" s="9">
        <v>1.5416217839520083</v>
      </c>
      <c r="C130" s="10">
        <v>-2.5899928888486277</v>
      </c>
      <c r="D130" s="11">
        <v>0.48193450200101462</v>
      </c>
      <c r="E130" s="9">
        <v>2.8999999999999998E-3</v>
      </c>
      <c r="F130" s="9">
        <v>1.6799999999999995E-2</v>
      </c>
      <c r="G130" s="9">
        <v>2.86E-2</v>
      </c>
      <c r="H130" s="9">
        <f t="shared" ref="H130:H193" si="2">G130-E130</f>
        <v>2.5700000000000001E-2</v>
      </c>
      <c r="I130" s="3">
        <v>3.1064412767672439E-2</v>
      </c>
      <c r="J130" s="11">
        <v>0</v>
      </c>
      <c r="K130" s="9">
        <v>-1.04E-2</v>
      </c>
      <c r="L130" s="12">
        <v>2.1407943970000003E-3</v>
      </c>
      <c r="M130" s="13">
        <v>-5.1182999999999999E-2</v>
      </c>
    </row>
    <row r="131" spans="1:13" x14ac:dyDescent="0.25">
      <c r="A131" s="8">
        <v>193709</v>
      </c>
      <c r="B131" s="9">
        <v>1.5687198194153158</v>
      </c>
      <c r="C131" s="10">
        <v>-2.4229149737600322</v>
      </c>
      <c r="D131" s="11">
        <v>0.5531474412887365</v>
      </c>
      <c r="E131" s="9">
        <v>3.0999999999999999E-3</v>
      </c>
      <c r="F131" s="9">
        <v>1.8800000000000004E-2</v>
      </c>
      <c r="G131" s="9">
        <v>2.8400000000000002E-2</v>
      </c>
      <c r="H131" s="9">
        <f t="shared" si="2"/>
        <v>2.5300000000000003E-2</v>
      </c>
      <c r="I131" s="3">
        <v>3.5846725625976468E-2</v>
      </c>
      <c r="J131" s="11">
        <v>6.8965517241379448E-3</v>
      </c>
      <c r="K131" s="9">
        <v>4.4999999999999997E-3</v>
      </c>
      <c r="L131" s="12">
        <v>1.5821146421999999E-2</v>
      </c>
      <c r="M131" s="13">
        <v>-0.13961000000000001</v>
      </c>
    </row>
    <row r="132" spans="1:13" x14ac:dyDescent="0.25">
      <c r="A132" s="8">
        <v>193710</v>
      </c>
      <c r="B132" s="9">
        <v>1.7349429941843941</v>
      </c>
      <c r="C132" s="10">
        <v>-2.340512144906107</v>
      </c>
      <c r="D132" s="11">
        <v>0.61741767764298094</v>
      </c>
      <c r="E132" s="9">
        <v>2E-3</v>
      </c>
      <c r="F132" s="9">
        <v>2.2499999999999999E-2</v>
      </c>
      <c r="G132" s="9">
        <v>2.8299999999999999E-2</v>
      </c>
      <c r="H132" s="9">
        <f t="shared" si="2"/>
        <v>2.6299999999999997E-2</v>
      </c>
      <c r="I132" s="3">
        <v>4.0958563617450344E-2</v>
      </c>
      <c r="J132" s="11">
        <v>0</v>
      </c>
      <c r="K132" s="9">
        <v>4.1999999999999997E-3</v>
      </c>
      <c r="L132" s="12">
        <v>3.1722240730000004E-2</v>
      </c>
      <c r="M132" s="13">
        <v>-0.10272199999999999</v>
      </c>
    </row>
    <row r="133" spans="1:13" x14ac:dyDescent="0.25">
      <c r="A133" s="8">
        <v>193711</v>
      </c>
      <c r="B133" s="9">
        <v>1.8549824004374766</v>
      </c>
      <c r="C133" s="10">
        <v>-2.2594255985332654</v>
      </c>
      <c r="D133" s="11">
        <v>0.69241982507288624</v>
      </c>
      <c r="E133" s="9">
        <v>8.9999999999999998E-4</v>
      </c>
      <c r="F133" s="9">
        <v>2.5799999999999997E-2</v>
      </c>
      <c r="G133" s="9">
        <v>2.7799999999999998E-2</v>
      </c>
      <c r="H133" s="9">
        <f t="shared" si="2"/>
        <v>2.6899999999999997E-2</v>
      </c>
      <c r="I133" s="3">
        <v>4.2030807411455609E-2</v>
      </c>
      <c r="J133" s="11">
        <v>-6.8493150684931781E-3</v>
      </c>
      <c r="K133" s="9">
        <v>9.5999999999999992E-3</v>
      </c>
      <c r="L133" s="12">
        <v>2.1973391515999998E-2</v>
      </c>
      <c r="M133" s="13">
        <v>-8.4289000000000003E-2</v>
      </c>
    </row>
    <row r="134" spans="1:13" x14ac:dyDescent="0.25">
      <c r="A134" s="8">
        <v>193712</v>
      </c>
      <c r="B134" s="9">
        <v>1.9741810310223427</v>
      </c>
      <c r="C134" s="10">
        <v>-2.2339082271978263</v>
      </c>
      <c r="D134" s="11">
        <v>0.70748862225899878</v>
      </c>
      <c r="E134" s="9">
        <v>1.1000000000000001E-3</v>
      </c>
      <c r="F134" s="9">
        <v>2.5200000000000007E-2</v>
      </c>
      <c r="G134" s="9">
        <v>2.7300000000000001E-2</v>
      </c>
      <c r="H134" s="9">
        <f t="shared" si="2"/>
        <v>2.6200000000000001E-2</v>
      </c>
      <c r="I134" s="3">
        <v>3.1775399951307855E-2</v>
      </c>
      <c r="J134" s="11">
        <v>-6.8965517241379448E-3</v>
      </c>
      <c r="K134" s="9">
        <v>8.2000000000000007E-3</v>
      </c>
      <c r="L134" s="12">
        <v>6.9549625049999987E-3</v>
      </c>
      <c r="M134" s="13">
        <v>-4.5828000000000001E-2</v>
      </c>
    </row>
    <row r="135" spans="1:13" x14ac:dyDescent="0.25">
      <c r="A135" s="8">
        <v>193801</v>
      </c>
      <c r="B135" s="9">
        <v>2.0175321049131343</v>
      </c>
      <c r="C135" s="10">
        <v>-2.2954357805000587</v>
      </c>
      <c r="D135" s="11">
        <v>0.70156724378436031</v>
      </c>
      <c r="E135" s="9">
        <v>1E-3</v>
      </c>
      <c r="F135" s="9">
        <v>2.7199999999999995E-2</v>
      </c>
      <c r="G135" s="9">
        <v>2.7099999999999999E-2</v>
      </c>
      <c r="H135" s="9">
        <f t="shared" si="2"/>
        <v>2.6099999999999998E-2</v>
      </c>
      <c r="I135" s="3">
        <v>3.8801721900104877E-2</v>
      </c>
      <c r="J135" s="11">
        <v>-1.3888888888888951E-2</v>
      </c>
      <c r="K135" s="9">
        <v>5.7000000000000002E-3</v>
      </c>
      <c r="L135" s="12">
        <v>9.7512413039999996E-3</v>
      </c>
      <c r="M135" s="13">
        <v>1.2163E-2</v>
      </c>
    </row>
    <row r="136" spans="1:13" x14ac:dyDescent="0.25">
      <c r="A136" s="8">
        <v>193802</v>
      </c>
      <c r="B136" s="9">
        <v>1.9959112150492708</v>
      </c>
      <c r="C136" s="10">
        <v>-2.4052742827029054</v>
      </c>
      <c r="D136" s="11">
        <v>0.65951866707806239</v>
      </c>
      <c r="E136" s="9">
        <v>8.0000000000000004E-4</v>
      </c>
      <c r="F136" s="9">
        <v>2.7699999999999995E-2</v>
      </c>
      <c r="G136" s="9">
        <v>2.6800000000000001E-2</v>
      </c>
      <c r="H136" s="9">
        <f t="shared" si="2"/>
        <v>2.6000000000000002E-2</v>
      </c>
      <c r="I136" s="3">
        <v>3.224778047710266E-2</v>
      </c>
      <c r="J136" s="11">
        <v>-7.0422535211267512E-3</v>
      </c>
      <c r="K136" s="9">
        <v>5.1999999999999998E-3</v>
      </c>
      <c r="L136" s="12">
        <v>7.7724907420000022E-3</v>
      </c>
      <c r="M136" s="13">
        <v>6.5756999999999996E-2</v>
      </c>
    </row>
    <row r="137" spans="1:13" x14ac:dyDescent="0.25">
      <c r="A137" s="8">
        <v>193803</v>
      </c>
      <c r="B137" s="9">
        <v>1.9283725283899855</v>
      </c>
      <c r="C137" s="10">
        <v>-2.1705253709809793</v>
      </c>
      <c r="D137" s="11">
        <v>0.89236988377968662</v>
      </c>
      <c r="E137" s="9">
        <v>8.0000000000000004E-4</v>
      </c>
      <c r="F137" s="9">
        <v>3.0800000000000001E-2</v>
      </c>
      <c r="G137" s="9">
        <v>2.7300000000000001E-2</v>
      </c>
      <c r="H137" s="9">
        <f t="shared" si="2"/>
        <v>2.6500000000000003E-2</v>
      </c>
      <c r="I137" s="3">
        <v>3.384524940287837E-2</v>
      </c>
      <c r="J137" s="11">
        <v>0</v>
      </c>
      <c r="K137" s="9">
        <v>-3.7000000000000002E-3</v>
      </c>
      <c r="L137" s="12">
        <v>1.5067942032999999E-2</v>
      </c>
      <c r="M137" s="13">
        <v>-0.254106</v>
      </c>
    </row>
    <row r="138" spans="1:13" x14ac:dyDescent="0.25">
      <c r="A138" s="8">
        <v>193804</v>
      </c>
      <c r="B138" s="9">
        <v>2.1994012915413288</v>
      </c>
      <c r="C138" s="10">
        <v>-2.373789908289595</v>
      </c>
      <c r="D138" s="11">
        <v>0.79079348020777362</v>
      </c>
      <c r="E138" s="9">
        <v>8.9999999999999998E-4</v>
      </c>
      <c r="F138" s="9">
        <v>3.1699999999999992E-2</v>
      </c>
      <c r="G138" s="9">
        <v>2.5899999999999999E-2</v>
      </c>
      <c r="H138" s="9">
        <f t="shared" si="2"/>
        <v>2.4999999999999998E-2</v>
      </c>
      <c r="I138" s="3">
        <v>2.7160852326524071E-2</v>
      </c>
      <c r="J138" s="11">
        <v>7.0921985815601829E-3</v>
      </c>
      <c r="K138" s="9">
        <v>2.1000000000000001E-2</v>
      </c>
      <c r="L138" s="12">
        <v>1.8892724741000001E-2</v>
      </c>
      <c r="M138" s="13">
        <v>0.14266699999999999</v>
      </c>
    </row>
    <row r="139" spans="1:13" x14ac:dyDescent="0.25">
      <c r="A139" s="8">
        <v>193805</v>
      </c>
      <c r="B139" s="9">
        <v>2.049796382616865</v>
      </c>
      <c r="C139" s="10">
        <v>-2.4051125166958855</v>
      </c>
      <c r="D139" s="11">
        <v>0.8195656209392983</v>
      </c>
      <c r="E139" s="9">
        <v>5.0000000000000001E-4</v>
      </c>
      <c r="F139" s="9">
        <v>2.8399999999999995E-2</v>
      </c>
      <c r="G139" s="9">
        <v>2.5700000000000001E-2</v>
      </c>
      <c r="H139" s="9">
        <f t="shared" si="2"/>
        <v>2.52E-2</v>
      </c>
      <c r="I139" s="3">
        <v>2.9977327213493585E-2</v>
      </c>
      <c r="J139" s="11">
        <v>-7.0422535211267512E-3</v>
      </c>
      <c r="K139" s="9">
        <v>4.4000000000000003E-3</v>
      </c>
      <c r="L139" s="12">
        <v>7.6514339589999992E-3</v>
      </c>
      <c r="M139" s="13">
        <v>-3.9973000000000002E-2</v>
      </c>
    </row>
    <row r="140" spans="1:13" x14ac:dyDescent="0.25">
      <c r="A140" s="8">
        <v>193806</v>
      </c>
      <c r="B140" s="9">
        <v>2.0772817136264066</v>
      </c>
      <c r="C140" s="10">
        <v>-2.708915627378639</v>
      </c>
      <c r="D140" s="11">
        <v>0.65954586196593967</v>
      </c>
      <c r="E140" s="9">
        <v>5.0000000000000001E-4</v>
      </c>
      <c r="F140" s="9">
        <v>2.9900000000000003E-2</v>
      </c>
      <c r="G140" s="9">
        <v>2.5899999999999999E-2</v>
      </c>
      <c r="H140" s="9">
        <f t="shared" si="2"/>
        <v>2.5399999999999999E-2</v>
      </c>
      <c r="I140" s="3">
        <v>1.6744545465353516E-2</v>
      </c>
      <c r="J140" s="11">
        <v>0</v>
      </c>
      <c r="K140" s="9">
        <v>4.0000000000000002E-4</v>
      </c>
      <c r="L140" s="12">
        <v>1.1809308759999996E-2</v>
      </c>
      <c r="M140" s="13">
        <v>0.25351899999999999</v>
      </c>
    </row>
    <row r="141" spans="1:13" x14ac:dyDescent="0.25">
      <c r="A141" s="8">
        <v>193807</v>
      </c>
      <c r="B141" s="9">
        <v>1.8198123958196817</v>
      </c>
      <c r="C141" s="10">
        <v>-2.8462005395830272</v>
      </c>
      <c r="D141" s="11">
        <v>0.62535410764872523</v>
      </c>
      <c r="E141" s="9">
        <v>7.000000000000001E-4</v>
      </c>
      <c r="F141" s="9">
        <v>2.4099999999999996E-2</v>
      </c>
      <c r="G141" s="9">
        <v>2.5700000000000001E-2</v>
      </c>
      <c r="H141" s="9">
        <f t="shared" si="2"/>
        <v>2.5000000000000001E-2</v>
      </c>
      <c r="I141" s="3">
        <v>1.7055514732613217E-2</v>
      </c>
      <c r="J141" s="11">
        <v>0</v>
      </c>
      <c r="K141" s="9">
        <v>4.3E-3</v>
      </c>
      <c r="L141" s="12">
        <v>6.8298755579999986E-3</v>
      </c>
      <c r="M141" s="13">
        <v>7.4737999999999999E-2</v>
      </c>
    </row>
    <row r="142" spans="1:13" x14ac:dyDescent="0.25">
      <c r="A142" s="8">
        <v>193808</v>
      </c>
      <c r="B142" s="9">
        <v>1.7115678929472553</v>
      </c>
      <c r="C142" s="10">
        <v>-2.8903717578961645</v>
      </c>
      <c r="D142" s="11">
        <v>0.63402024843828531</v>
      </c>
      <c r="E142" s="9">
        <v>5.9999999999999995E-4</v>
      </c>
      <c r="F142" s="9">
        <v>2.3100000000000002E-2</v>
      </c>
      <c r="G142" s="9">
        <v>2.5899999999999999E-2</v>
      </c>
      <c r="H142" s="9">
        <f t="shared" si="2"/>
        <v>2.53E-2</v>
      </c>
      <c r="I142" s="3">
        <v>1.4308272816802973E-2</v>
      </c>
      <c r="J142" s="11">
        <v>0</v>
      </c>
      <c r="K142" s="9">
        <v>0</v>
      </c>
      <c r="L142" s="12">
        <v>5.9815683840000007E-3</v>
      </c>
      <c r="M142" s="13">
        <v>-2.5901E-2</v>
      </c>
    </row>
    <row r="143" spans="1:13" x14ac:dyDescent="0.25">
      <c r="A143" s="8">
        <v>193809</v>
      </c>
      <c r="B143" s="9">
        <v>1.6997605507273859</v>
      </c>
      <c r="C143" s="10">
        <v>-2.9827450780271798</v>
      </c>
      <c r="D143" s="11">
        <v>0.62424885118416407</v>
      </c>
      <c r="E143" s="9">
        <v>8.0000000000000004E-4</v>
      </c>
      <c r="F143" s="9">
        <v>2.4400000000000005E-2</v>
      </c>
      <c r="G143" s="9">
        <v>2.5899999999999999E-2</v>
      </c>
      <c r="H143" s="9">
        <f t="shared" si="2"/>
        <v>2.5100000000000001E-2</v>
      </c>
      <c r="I143" s="3">
        <v>1.1896174152456805E-2</v>
      </c>
      <c r="J143" s="11">
        <v>0</v>
      </c>
      <c r="K143" s="9">
        <v>2.2000000000000001E-3</v>
      </c>
      <c r="L143" s="12">
        <v>1.7046706359000002E-2</v>
      </c>
      <c r="M143" s="13">
        <v>1.6931999999999999E-2</v>
      </c>
    </row>
    <row r="144" spans="1:13" x14ac:dyDescent="0.25">
      <c r="A144" s="8">
        <v>193810</v>
      </c>
      <c r="B144" s="9">
        <v>1.6061645870891312</v>
      </c>
      <c r="C144" s="10">
        <v>-3.0452814956666896</v>
      </c>
      <c r="D144" s="11">
        <v>0.58195478811045942</v>
      </c>
      <c r="E144" s="9">
        <v>5.0000000000000001E-4</v>
      </c>
      <c r="F144" s="9">
        <v>2.2100000000000002E-2</v>
      </c>
      <c r="G144" s="9">
        <v>2.5399999999999999E-2</v>
      </c>
      <c r="H144" s="9">
        <f t="shared" si="2"/>
        <v>2.4899999999999999E-2</v>
      </c>
      <c r="I144" s="3">
        <v>7.9325974048763594E-3</v>
      </c>
      <c r="J144" s="11">
        <v>-7.0921985815602939E-3</v>
      </c>
      <c r="K144" s="9">
        <v>8.6999999999999994E-3</v>
      </c>
      <c r="L144" s="12">
        <v>4.4044303820000011E-3</v>
      </c>
      <c r="M144" s="13">
        <v>7.8960000000000002E-2</v>
      </c>
    </row>
    <row r="145" spans="1:13" x14ac:dyDescent="0.25">
      <c r="A145" s="8">
        <v>193811</v>
      </c>
      <c r="B145" s="9">
        <v>1.4474101749799599</v>
      </c>
      <c r="C145" s="10">
        <v>-3.000720341380958</v>
      </c>
      <c r="D145" s="11">
        <v>0.58937391536510475</v>
      </c>
      <c r="E145" s="9">
        <v>4.0000000000000002E-4</v>
      </c>
      <c r="F145" s="9">
        <v>2.1300000000000006E-2</v>
      </c>
      <c r="G145" s="9">
        <v>2.5700000000000001E-2</v>
      </c>
      <c r="H145" s="9">
        <f t="shared" si="2"/>
        <v>2.53E-2</v>
      </c>
      <c r="I145" s="3">
        <v>8.5352671979496732E-3</v>
      </c>
      <c r="J145" s="11">
        <v>0</v>
      </c>
      <c r="K145" s="9">
        <v>-2.2000000000000001E-3</v>
      </c>
      <c r="L145" s="12">
        <v>4.644167815E-3</v>
      </c>
      <c r="M145" s="13">
        <v>-2.6207000000000001E-2</v>
      </c>
    </row>
    <row r="146" spans="1:13" x14ac:dyDescent="0.25">
      <c r="A146" s="8">
        <v>193812</v>
      </c>
      <c r="B146" s="9">
        <v>1.3878642201550107</v>
      </c>
      <c r="C146" s="10">
        <v>-3.0272612211626533</v>
      </c>
      <c r="D146" s="11">
        <v>0.5720393884426016</v>
      </c>
      <c r="E146" s="9">
        <v>2.9999999999999997E-4</v>
      </c>
      <c r="F146" s="9">
        <v>2.1899999999999996E-2</v>
      </c>
      <c r="G146" s="9">
        <v>2.52E-2</v>
      </c>
      <c r="H146" s="9">
        <f t="shared" si="2"/>
        <v>2.4899999999999999E-2</v>
      </c>
      <c r="I146" s="3">
        <v>5.7217126501595992E-3</v>
      </c>
      <c r="J146" s="11">
        <v>0</v>
      </c>
      <c r="K146" s="9">
        <v>8.0000000000000002E-3</v>
      </c>
      <c r="L146" s="12">
        <v>2.2909395440000005E-3</v>
      </c>
      <c r="M146" s="13">
        <v>4.4810000000000003E-2</v>
      </c>
    </row>
    <row r="147" spans="1:13" x14ac:dyDescent="0.25">
      <c r="A147" s="8">
        <v>193901</v>
      </c>
      <c r="B147" s="9">
        <v>1.3573655458604255</v>
      </c>
      <c r="C147" s="10">
        <v>-2.9200774148227699</v>
      </c>
      <c r="D147" s="11">
        <v>0.61421814134668895</v>
      </c>
      <c r="E147" s="9">
        <v>2.9999999999999997E-4</v>
      </c>
      <c r="F147" s="9">
        <v>2.1100000000000004E-2</v>
      </c>
      <c r="G147" s="9">
        <v>2.4899999999999999E-2</v>
      </c>
      <c r="H147" s="9">
        <f t="shared" si="2"/>
        <v>2.4599999999999997E-2</v>
      </c>
      <c r="I147" s="3">
        <v>-3.6013643336836945E-3</v>
      </c>
      <c r="J147" s="11">
        <v>0</v>
      </c>
      <c r="K147" s="9">
        <v>5.8999999999999999E-3</v>
      </c>
      <c r="L147" s="12">
        <v>7.2954961339999997E-3</v>
      </c>
      <c r="M147" s="13">
        <v>-7.0505999999999999E-2</v>
      </c>
    </row>
    <row r="148" spans="1:13" x14ac:dyDescent="0.25">
      <c r="A148" s="8">
        <v>193902</v>
      </c>
      <c r="B148" s="9">
        <v>1.4352142110338471</v>
      </c>
      <c r="C148" s="10">
        <v>-2.9175078138943902</v>
      </c>
      <c r="D148" s="11">
        <v>0.59945689069925312</v>
      </c>
      <c r="E148" s="9">
        <v>2.9999999999999997E-4</v>
      </c>
      <c r="F148" s="9">
        <v>2.0499999999999997E-2</v>
      </c>
      <c r="G148" s="9">
        <v>2.4500000000000001E-2</v>
      </c>
      <c r="H148" s="9">
        <f t="shared" si="2"/>
        <v>2.4199999999999999E-2</v>
      </c>
      <c r="I148" s="3">
        <v>6.1493542832309969E-4</v>
      </c>
      <c r="J148" s="11">
        <v>-7.1428571428571175E-3</v>
      </c>
      <c r="K148" s="9">
        <v>8.0000000000000002E-3</v>
      </c>
      <c r="L148" s="12">
        <v>3.2916439030000002E-3</v>
      </c>
      <c r="M148" s="13">
        <v>3.9292000000000001E-2</v>
      </c>
    </row>
    <row r="149" spans="1:13" x14ac:dyDescent="0.25">
      <c r="A149" s="8">
        <v>193903</v>
      </c>
      <c r="B149" s="9">
        <v>1.4096417251168818</v>
      </c>
      <c r="C149" s="10">
        <v>-2.7385657450281604</v>
      </c>
      <c r="D149" s="11">
        <v>0.66064927184466016</v>
      </c>
      <c r="E149" s="9">
        <v>2.9999999999999997E-4</v>
      </c>
      <c r="F149" s="9">
        <v>1.8999999999999996E-2</v>
      </c>
      <c r="G149" s="9">
        <v>2.3699999999999999E-2</v>
      </c>
      <c r="H149" s="9">
        <f t="shared" si="2"/>
        <v>2.3399999999999997E-2</v>
      </c>
      <c r="I149" s="3">
        <v>-1.260685612704563E-3</v>
      </c>
      <c r="J149" s="11">
        <v>0</v>
      </c>
      <c r="K149" s="9">
        <v>1.2500000000000001E-2</v>
      </c>
      <c r="L149" s="12">
        <v>8.5387031449999998E-3</v>
      </c>
      <c r="M149" s="13">
        <v>-0.134821</v>
      </c>
    </row>
    <row r="150" spans="1:13" x14ac:dyDescent="0.25">
      <c r="A150" s="8">
        <v>193904</v>
      </c>
      <c r="B150" s="9">
        <v>1.5615574436559361</v>
      </c>
      <c r="C150" s="10">
        <v>-2.7098829234683803</v>
      </c>
      <c r="D150" s="11">
        <v>0.67845458794204705</v>
      </c>
      <c r="E150" s="9">
        <v>2.9999999999999997E-4</v>
      </c>
      <c r="F150" s="9">
        <v>2.1300000000000003E-2</v>
      </c>
      <c r="G150" s="9">
        <v>2.29E-2</v>
      </c>
      <c r="H150" s="9">
        <f t="shared" si="2"/>
        <v>2.2599999999999999E-2</v>
      </c>
      <c r="I150" s="3">
        <v>-1.8831933403465869E-3</v>
      </c>
      <c r="J150" s="11">
        <v>-7.194244604316502E-3</v>
      </c>
      <c r="K150" s="9">
        <v>1.18E-2</v>
      </c>
      <c r="L150" s="12">
        <v>9.2032922910000002E-3</v>
      </c>
      <c r="M150" s="13">
        <v>-6.6109999999999997E-3</v>
      </c>
    </row>
    <row r="151" spans="1:13" x14ac:dyDescent="0.25">
      <c r="A151" s="8">
        <v>193905</v>
      </c>
      <c r="B151" s="9">
        <v>1.57338740695329</v>
      </c>
      <c r="C151" s="10">
        <v>-2.7476162497389951</v>
      </c>
      <c r="D151" s="11">
        <v>0.63033724127949042</v>
      </c>
      <c r="E151" s="9">
        <v>2.9999999999999997E-4</v>
      </c>
      <c r="F151" s="9">
        <v>2.1000000000000001E-2</v>
      </c>
      <c r="G151" s="9">
        <v>2.1700000000000001E-2</v>
      </c>
      <c r="H151" s="9">
        <f t="shared" si="2"/>
        <v>2.1399999999999999E-2</v>
      </c>
      <c r="I151" s="3">
        <v>-2.3543238437565488E-3</v>
      </c>
      <c r="J151" s="11">
        <v>0</v>
      </c>
      <c r="K151" s="9">
        <v>1.7100000000000001E-2</v>
      </c>
      <c r="L151" s="12">
        <v>3.5590914929999992E-3</v>
      </c>
      <c r="M151" s="13">
        <v>6.9556999999999994E-2</v>
      </c>
    </row>
    <row r="152" spans="1:13" x14ac:dyDescent="0.25">
      <c r="A152" s="8">
        <v>193906</v>
      </c>
      <c r="B152" s="9">
        <v>1.5192868154398029</v>
      </c>
      <c r="C152" s="10">
        <v>-2.6595231602075495</v>
      </c>
      <c r="D152" s="11">
        <v>0.66676873612493304</v>
      </c>
      <c r="E152" s="9">
        <v>2.9999999999999997E-4</v>
      </c>
      <c r="F152" s="9">
        <v>1.9900000000000004E-2</v>
      </c>
      <c r="G152" s="9">
        <v>2.2100000000000002E-2</v>
      </c>
      <c r="H152" s="9">
        <f t="shared" si="2"/>
        <v>2.18E-2</v>
      </c>
      <c r="I152" s="3">
        <v>-8.6351909917090257E-5</v>
      </c>
      <c r="J152" s="11">
        <v>0</v>
      </c>
      <c r="K152" s="9">
        <v>-2.7000000000000001E-3</v>
      </c>
      <c r="L152" s="12">
        <v>3.2023427909999998E-3</v>
      </c>
      <c r="M152" s="13">
        <v>-6.1809999999999997E-2</v>
      </c>
    </row>
    <row r="153" spans="1:13" x14ac:dyDescent="0.25">
      <c r="A153" s="8">
        <v>193907</v>
      </c>
      <c r="B153" s="9">
        <v>1.6038977320584853</v>
      </c>
      <c r="C153" s="10">
        <v>-2.7409780317867183</v>
      </c>
      <c r="D153" s="11">
        <v>0.60798548094373861</v>
      </c>
      <c r="E153" s="9">
        <v>4.0000000000000002E-4</v>
      </c>
      <c r="F153" s="9">
        <v>1.9499999999999997E-2</v>
      </c>
      <c r="G153" s="9">
        <v>2.1299999999999999E-2</v>
      </c>
      <c r="H153" s="9">
        <f t="shared" si="2"/>
        <v>2.0899999999999998E-2</v>
      </c>
      <c r="I153" s="3">
        <v>-1.5621881390211053E-3</v>
      </c>
      <c r="J153" s="11">
        <v>0</v>
      </c>
      <c r="K153" s="9">
        <v>1.1299999999999999E-2</v>
      </c>
      <c r="L153" s="12">
        <v>4.3046091790000006E-3</v>
      </c>
      <c r="M153" s="13">
        <v>0.11131000000000001</v>
      </c>
    </row>
    <row r="154" spans="1:13" x14ac:dyDescent="0.25">
      <c r="A154" s="8">
        <v>193908</v>
      </c>
      <c r="B154" s="9">
        <v>1.5190987453517963</v>
      </c>
      <c r="C154" s="10">
        <v>-2.6456386888798349</v>
      </c>
      <c r="D154" s="11">
        <v>0.64801726062048948</v>
      </c>
      <c r="E154" s="9">
        <v>5.0000000000000001E-4</v>
      </c>
      <c r="F154" s="9">
        <v>1.9199999999999991E-2</v>
      </c>
      <c r="G154" s="9">
        <v>2.3099999999999999E-2</v>
      </c>
      <c r="H154" s="9">
        <f t="shared" si="2"/>
        <v>2.2599999999999999E-2</v>
      </c>
      <c r="I154" s="3">
        <v>-3.0065252641826622E-3</v>
      </c>
      <c r="J154" s="11">
        <v>0</v>
      </c>
      <c r="K154" s="9">
        <v>-2.01E-2</v>
      </c>
      <c r="L154" s="12">
        <v>7.1372431300000009E-3</v>
      </c>
      <c r="M154" s="13">
        <v>-6.7551E-2</v>
      </c>
    </row>
    <row r="155" spans="1:13" x14ac:dyDescent="0.25">
      <c r="A155" s="8">
        <v>193909</v>
      </c>
      <c r="B155" s="9">
        <v>1.6112252230081965</v>
      </c>
      <c r="C155" s="10">
        <v>-2.777207668096076</v>
      </c>
      <c r="D155" s="11">
        <v>0.58004794885455513</v>
      </c>
      <c r="E155" s="9">
        <v>1.4000000000000002E-3</v>
      </c>
      <c r="F155" s="9">
        <v>1.7500000000000002E-2</v>
      </c>
      <c r="G155" s="9">
        <v>2.7799999999999998E-2</v>
      </c>
      <c r="H155" s="9">
        <f t="shared" si="2"/>
        <v>2.64E-2</v>
      </c>
      <c r="I155" s="3">
        <v>-2.1095515547625964E-3</v>
      </c>
      <c r="J155" s="11">
        <v>2.1739130434782483E-2</v>
      </c>
      <c r="K155" s="9">
        <v>-5.45E-2</v>
      </c>
      <c r="L155" s="12">
        <v>1.5683907085E-2</v>
      </c>
      <c r="M155" s="13">
        <v>0.18116699999999999</v>
      </c>
    </row>
    <row r="156" spans="1:13" x14ac:dyDescent="0.25">
      <c r="A156" s="8">
        <v>193910</v>
      </c>
      <c r="B156" s="9">
        <v>1.4939563737659958</v>
      </c>
      <c r="C156" s="10">
        <v>-2.7261395657723231</v>
      </c>
      <c r="D156" s="11">
        <v>0.57347906241769819</v>
      </c>
      <c r="E156" s="9">
        <v>5.0000000000000001E-4</v>
      </c>
      <c r="F156" s="9">
        <v>1.7299999999999996E-2</v>
      </c>
      <c r="G156" s="9">
        <v>2.47E-2</v>
      </c>
      <c r="H156" s="9">
        <f t="shared" si="2"/>
        <v>2.4199999999999999E-2</v>
      </c>
      <c r="I156" s="3">
        <v>-1.8527882055730635E-3</v>
      </c>
      <c r="J156" s="11">
        <v>-7.0921985815602939E-3</v>
      </c>
      <c r="K156" s="9">
        <v>4.1000000000000002E-2</v>
      </c>
      <c r="L156" s="12">
        <v>1.8467448110000002E-3</v>
      </c>
      <c r="M156" s="13">
        <v>-1.6886999999999999E-2</v>
      </c>
    </row>
    <row r="157" spans="1:13" x14ac:dyDescent="0.25">
      <c r="A157" s="8">
        <v>193911</v>
      </c>
      <c r="B157" s="9">
        <v>1.5425583835945553</v>
      </c>
      <c r="C157" s="10">
        <v>-2.6406980190727185</v>
      </c>
      <c r="D157" s="11">
        <v>0.59784473882902045</v>
      </c>
      <c r="E157" s="9">
        <v>5.0000000000000001E-4</v>
      </c>
      <c r="F157" s="9">
        <v>1.8499999999999996E-2</v>
      </c>
      <c r="G157" s="9">
        <v>2.3599999999999999E-2</v>
      </c>
      <c r="H157" s="9">
        <f t="shared" si="2"/>
        <v>2.3099999999999999E-2</v>
      </c>
      <c r="I157" s="3">
        <v>-1.6991367094866649E-3</v>
      </c>
      <c r="J157" s="11">
        <v>0</v>
      </c>
      <c r="K157" s="9">
        <v>1.6199999999999999E-2</v>
      </c>
      <c r="L157" s="12">
        <v>1.284237624E-3</v>
      </c>
      <c r="M157" s="13">
        <v>-4.0531999999999999E-2</v>
      </c>
    </row>
    <row r="158" spans="1:13" x14ac:dyDescent="0.25">
      <c r="A158" s="8">
        <v>193912</v>
      </c>
      <c r="B158" s="9">
        <v>1.6256984333058808</v>
      </c>
      <c r="C158" s="10">
        <v>-2.6302888397953126</v>
      </c>
      <c r="D158" s="11">
        <v>0.58070538035869046</v>
      </c>
      <c r="E158" s="9">
        <v>4.0000000000000002E-4</v>
      </c>
      <c r="F158" s="9">
        <v>1.9800000000000002E-2</v>
      </c>
      <c r="G158" s="9">
        <v>2.2599999999999999E-2</v>
      </c>
      <c r="H158" s="9">
        <f t="shared" si="2"/>
        <v>2.2199999999999998E-2</v>
      </c>
      <c r="I158" s="3">
        <v>2.5507840509365943E-3</v>
      </c>
      <c r="J158" s="11">
        <v>0</v>
      </c>
      <c r="K158" s="9">
        <v>1.4500000000000001E-2</v>
      </c>
      <c r="L158" s="12">
        <v>1.0730021270000003E-3</v>
      </c>
      <c r="M158" s="13">
        <v>2.8177000000000001E-2</v>
      </c>
    </row>
    <row r="159" spans="1:13" x14ac:dyDescent="0.25">
      <c r="A159" s="8">
        <v>194001</v>
      </c>
      <c r="B159" s="9">
        <v>1.607567469289489</v>
      </c>
      <c r="C159" s="10">
        <v>-2.5616353527714995</v>
      </c>
      <c r="D159" s="11">
        <v>0.59932567260716985</v>
      </c>
      <c r="E159" s="9">
        <v>1E-4</v>
      </c>
      <c r="F159" s="9">
        <v>1.9800000000000005E-2</v>
      </c>
      <c r="G159" s="9">
        <v>2.29E-2</v>
      </c>
      <c r="H159" s="9">
        <f t="shared" si="2"/>
        <v>2.2800000000000001E-2</v>
      </c>
      <c r="I159" s="3">
        <v>7.7727051969947256E-3</v>
      </c>
      <c r="J159" s="11">
        <v>-7.1428571428571175E-3</v>
      </c>
      <c r="K159" s="9">
        <v>-1.6999999999999999E-3</v>
      </c>
      <c r="L159" s="12">
        <v>1.478045612E-3</v>
      </c>
      <c r="M159" s="13">
        <v>-3.5927000000000001E-2</v>
      </c>
    </row>
    <row r="160" spans="1:13" x14ac:dyDescent="0.25">
      <c r="A160" s="8">
        <v>194002</v>
      </c>
      <c r="B160" s="9">
        <v>1.6487655461399275</v>
      </c>
      <c r="C160" s="10">
        <v>-2.5365037174762142</v>
      </c>
      <c r="D160" s="11">
        <v>0.59437696192165956</v>
      </c>
      <c r="E160" s="9">
        <v>2.0000000000000001E-4</v>
      </c>
      <c r="F160" s="9">
        <v>1.9700000000000002E-2</v>
      </c>
      <c r="G160" s="9">
        <v>2.2800000000000001E-2</v>
      </c>
      <c r="H160" s="9">
        <f t="shared" si="2"/>
        <v>2.2600000000000002E-2</v>
      </c>
      <c r="I160" s="3">
        <v>4.8402618780624442E-3</v>
      </c>
      <c r="J160" s="11">
        <v>7.194244604316502E-3</v>
      </c>
      <c r="K160" s="9">
        <v>2.7000000000000001E-3</v>
      </c>
      <c r="L160" s="12">
        <v>4.8950583600000002E-4</v>
      </c>
      <c r="M160" s="13">
        <v>1.3139E-2</v>
      </c>
    </row>
    <row r="161" spans="1:13" x14ac:dyDescent="0.25">
      <c r="A161" s="8">
        <v>194003</v>
      </c>
      <c r="B161" s="9">
        <v>1.6474530034355737</v>
      </c>
      <c r="C161" s="10">
        <v>-2.5155762728442377</v>
      </c>
      <c r="D161" s="11">
        <v>0.64795987528805743</v>
      </c>
      <c r="E161" s="9">
        <v>2.0000000000000001E-4</v>
      </c>
      <c r="F161" s="9">
        <v>1.9600000000000003E-2</v>
      </c>
      <c r="G161" s="9">
        <v>2.1499999999999998E-2</v>
      </c>
      <c r="H161" s="9">
        <f t="shared" si="2"/>
        <v>2.1299999999999999E-2</v>
      </c>
      <c r="I161" s="3">
        <v>5.6787088494200232E-3</v>
      </c>
      <c r="J161" s="11">
        <v>0</v>
      </c>
      <c r="K161" s="9">
        <v>1.77E-2</v>
      </c>
      <c r="L161" s="12">
        <v>7.0911176599999998E-4</v>
      </c>
      <c r="M161" s="13">
        <v>1.3561E-2</v>
      </c>
    </row>
    <row r="162" spans="1:13" x14ac:dyDescent="0.25">
      <c r="A162" s="8">
        <v>194004</v>
      </c>
      <c r="B162" s="9">
        <v>1.6481357259478564</v>
      </c>
      <c r="C162" s="10">
        <v>-2.493968089521716</v>
      </c>
      <c r="D162" s="11">
        <v>0.64407464798221381</v>
      </c>
      <c r="E162" s="9">
        <v>2.0000000000000001E-4</v>
      </c>
      <c r="F162" s="9">
        <v>1.9200000000000005E-2</v>
      </c>
      <c r="G162" s="9">
        <v>2.1999999999999999E-2</v>
      </c>
      <c r="H162" s="9">
        <f t="shared" si="2"/>
        <v>2.18E-2</v>
      </c>
      <c r="I162" s="3">
        <v>5.8486657983108396E-3</v>
      </c>
      <c r="J162" s="11">
        <v>0</v>
      </c>
      <c r="K162" s="9">
        <v>-3.5000000000000001E-3</v>
      </c>
      <c r="L162" s="12">
        <v>1.1922769959999998E-3</v>
      </c>
      <c r="M162" s="13">
        <v>-4.4780000000000002E-3</v>
      </c>
    </row>
    <row r="163" spans="1:13" x14ac:dyDescent="0.25">
      <c r="A163" s="8">
        <v>194005</v>
      </c>
      <c r="B163" s="9">
        <v>1.6634614386087465</v>
      </c>
      <c r="C163" s="10">
        <v>-2.2037213639810629</v>
      </c>
      <c r="D163" s="11">
        <v>0.82257786955773526</v>
      </c>
      <c r="E163" s="9">
        <v>5.9999999999999995E-4</v>
      </c>
      <c r="F163" s="9">
        <v>2.0100000000000003E-2</v>
      </c>
      <c r="G163" s="9">
        <v>2.46E-2</v>
      </c>
      <c r="H163" s="9">
        <f t="shared" si="2"/>
        <v>2.4E-2</v>
      </c>
      <c r="I163" s="3">
        <v>6.6101851713249709E-3</v>
      </c>
      <c r="J163" s="11">
        <v>0</v>
      </c>
      <c r="K163" s="9">
        <v>-2.9899999999999999E-2</v>
      </c>
      <c r="L163" s="12">
        <v>1.8668567641999999E-2</v>
      </c>
      <c r="M163" s="13">
        <v>-0.23147999999999999</v>
      </c>
    </row>
    <row r="164" spans="1:13" x14ac:dyDescent="0.25">
      <c r="A164" s="8">
        <v>194006</v>
      </c>
      <c r="B164" s="9">
        <v>1.9476038903178732</v>
      </c>
      <c r="C164" s="10">
        <v>-2.2613623771700917</v>
      </c>
      <c r="D164" s="11">
        <v>0.78322136654104535</v>
      </c>
      <c r="E164" s="9">
        <v>1E-3</v>
      </c>
      <c r="F164" s="9">
        <v>2.1500000000000005E-2</v>
      </c>
      <c r="G164" s="9">
        <v>2.2700000000000001E-2</v>
      </c>
      <c r="H164" s="9">
        <f t="shared" si="2"/>
        <v>2.1700000000000001E-2</v>
      </c>
      <c r="I164" s="3">
        <v>6.3697906591721658E-3</v>
      </c>
      <c r="J164" s="11">
        <v>7.1428571428571175E-3</v>
      </c>
      <c r="K164" s="9">
        <v>2.58E-2</v>
      </c>
      <c r="L164" s="12">
        <v>9.7970173560000019E-3</v>
      </c>
      <c r="M164" s="13">
        <v>8.3034999999999998E-2</v>
      </c>
    </row>
    <row r="165" spans="1:13" x14ac:dyDescent="0.25">
      <c r="A165" s="8">
        <v>194007</v>
      </c>
      <c r="B165" s="9">
        <v>1.8840088573605906</v>
      </c>
      <c r="C165" s="10">
        <v>-2.2792159754772161</v>
      </c>
      <c r="D165" s="11">
        <v>0.75788806088473115</v>
      </c>
      <c r="E165" s="9">
        <v>5.0000000000000001E-4</v>
      </c>
      <c r="F165" s="9">
        <v>1.9200000000000002E-2</v>
      </c>
      <c r="G165" s="9">
        <v>2.24E-2</v>
      </c>
      <c r="H165" s="9">
        <f t="shared" si="2"/>
        <v>2.1899999999999999E-2</v>
      </c>
      <c r="I165" s="3">
        <v>8.1091892720840733E-3</v>
      </c>
      <c r="J165" s="11">
        <v>-7.0921985815602939E-3</v>
      </c>
      <c r="K165" s="9">
        <v>5.1999999999999998E-3</v>
      </c>
      <c r="L165" s="12">
        <v>1.3236754139999999E-3</v>
      </c>
      <c r="M165" s="13">
        <v>3.3090000000000001E-2</v>
      </c>
    </row>
    <row r="166" spans="1:13" x14ac:dyDescent="0.25">
      <c r="A166" s="8">
        <v>194008</v>
      </c>
      <c r="B166" s="9">
        <v>1.8635194836977358</v>
      </c>
      <c r="C166" s="10">
        <v>-2.292531632145427</v>
      </c>
      <c r="D166" s="11">
        <v>0.74177529484792049</v>
      </c>
      <c r="E166" s="9">
        <v>4.0000000000000002E-4</v>
      </c>
      <c r="F166" s="9">
        <v>1.9099999999999995E-2</v>
      </c>
      <c r="G166" s="9">
        <v>2.23E-2</v>
      </c>
      <c r="H166" s="9">
        <f t="shared" si="2"/>
        <v>2.1899999999999999E-2</v>
      </c>
      <c r="I166" s="3">
        <v>9.0864625701416561E-3</v>
      </c>
      <c r="J166" s="11">
        <v>0</v>
      </c>
      <c r="K166" s="9">
        <v>2.8E-3</v>
      </c>
      <c r="L166" s="12">
        <v>3.5608428109999996E-3</v>
      </c>
      <c r="M166" s="13">
        <v>3.5421000000000001E-2</v>
      </c>
    </row>
    <row r="167" spans="1:13" x14ac:dyDescent="0.25">
      <c r="A167" s="8">
        <v>194009</v>
      </c>
      <c r="B167" s="9">
        <v>1.8476193411128503</v>
      </c>
      <c r="C167" s="10">
        <v>-2.2895373776015697</v>
      </c>
      <c r="D167" s="11">
        <v>0.7207478890229192</v>
      </c>
      <c r="E167" s="9">
        <v>5.0000000000000001E-4</v>
      </c>
      <c r="F167" s="9">
        <v>1.8400000000000003E-2</v>
      </c>
      <c r="G167" s="9">
        <v>2.1499999999999998E-2</v>
      </c>
      <c r="H167" s="9">
        <f t="shared" si="2"/>
        <v>2.0999999999999998E-2</v>
      </c>
      <c r="I167" s="3">
        <v>9.6469387897216499E-3</v>
      </c>
      <c r="J167" s="11">
        <v>0</v>
      </c>
      <c r="K167" s="9">
        <v>1.0999999999999999E-2</v>
      </c>
      <c r="L167" s="12">
        <v>2.9438369340000006E-3</v>
      </c>
      <c r="M167" s="13">
        <v>1.4220999999999999E-2</v>
      </c>
    </row>
    <row r="168" spans="1:13" x14ac:dyDescent="0.25">
      <c r="A168" s="8">
        <v>194010</v>
      </c>
      <c r="B168" s="9">
        <v>1.8381942006532674</v>
      </c>
      <c r="C168" s="10">
        <v>-2.3374830328453231</v>
      </c>
      <c r="D168" s="11">
        <v>0.71019983656489105</v>
      </c>
      <c r="E168" s="9">
        <v>2.0000000000000001E-4</v>
      </c>
      <c r="F168" s="9">
        <v>1.7699999999999994E-2</v>
      </c>
      <c r="G168" s="9">
        <v>2.1399999999999999E-2</v>
      </c>
      <c r="H168" s="9">
        <f t="shared" si="2"/>
        <v>2.12E-2</v>
      </c>
      <c r="I168" s="3">
        <v>9.414832641145808E-3</v>
      </c>
      <c r="J168" s="11">
        <v>0</v>
      </c>
      <c r="K168" s="9">
        <v>3.0999999999999999E-3</v>
      </c>
      <c r="L168" s="12">
        <v>1.4650609000000001E-3</v>
      </c>
      <c r="M168" s="13">
        <v>4.1467999999999998E-2</v>
      </c>
    </row>
    <row r="169" spans="1:13" x14ac:dyDescent="0.25">
      <c r="A169" s="8">
        <v>194011</v>
      </c>
      <c r="B169" s="9">
        <v>1.7995509380718278</v>
      </c>
      <c r="C169" s="10">
        <v>-2.3035280445019155</v>
      </c>
      <c r="D169" s="11">
        <v>0.73521495039606244</v>
      </c>
      <c r="E169" s="9">
        <v>2.0000000000000001E-4</v>
      </c>
      <c r="F169" s="9">
        <v>1.7300000000000006E-2</v>
      </c>
      <c r="G169" s="9">
        <v>1.9900000000000001E-2</v>
      </c>
      <c r="H169" s="9">
        <f t="shared" si="2"/>
        <v>1.9700000000000002E-2</v>
      </c>
      <c r="I169" s="3">
        <v>1.0157652453725045E-2</v>
      </c>
      <c r="J169" s="11">
        <v>0</v>
      </c>
      <c r="K169" s="9">
        <v>2.0500000000000001E-2</v>
      </c>
      <c r="L169" s="12">
        <v>5.9142110490000002E-3</v>
      </c>
      <c r="M169" s="13">
        <v>-2.9430999999999999E-2</v>
      </c>
    </row>
    <row r="170" spans="1:13" x14ac:dyDescent="0.25">
      <c r="A170" s="8">
        <v>194012</v>
      </c>
      <c r="B170" s="9">
        <v>1.8428956667650742</v>
      </c>
      <c r="C170" s="10">
        <v>-2.3101752622607212</v>
      </c>
      <c r="D170" s="11">
        <v>0.72904751010447644</v>
      </c>
      <c r="E170" s="9">
        <v>2.0000000000000001E-4</v>
      </c>
      <c r="F170" s="9">
        <v>1.7400000000000006E-2</v>
      </c>
      <c r="G170" s="9">
        <v>1.9400000000000001E-2</v>
      </c>
      <c r="H170" s="9">
        <f t="shared" si="2"/>
        <v>1.9200000000000002E-2</v>
      </c>
      <c r="I170" s="3">
        <v>1.2589188521903201E-2</v>
      </c>
      <c r="J170" s="11">
        <v>7.1428571428571175E-3</v>
      </c>
      <c r="K170" s="9">
        <v>6.7000000000000002E-3</v>
      </c>
      <c r="L170" s="12">
        <v>5.078424350000001E-4</v>
      </c>
      <c r="M170" s="13">
        <v>2.9269999999999999E-3</v>
      </c>
    </row>
    <row r="171" spans="1:13" x14ac:dyDescent="0.25">
      <c r="A171" s="8">
        <v>194101</v>
      </c>
      <c r="B171" s="9">
        <v>1.8506894872533137</v>
      </c>
      <c r="C171" s="10">
        <v>-2.2576041323617289</v>
      </c>
      <c r="D171" s="11">
        <v>0.77016031579795374</v>
      </c>
      <c r="E171" s="9">
        <v>2.0000000000000001E-4</v>
      </c>
      <c r="F171" s="9">
        <v>1.6299999999999999E-2</v>
      </c>
      <c r="G171" s="9">
        <v>2.1299999999999999E-2</v>
      </c>
      <c r="H171" s="9">
        <f t="shared" si="2"/>
        <v>2.1100000000000001E-2</v>
      </c>
      <c r="I171" s="3">
        <v>1.0853413978018157E-2</v>
      </c>
      <c r="J171" s="11">
        <v>0</v>
      </c>
      <c r="K171" s="9">
        <v>-2.01E-2</v>
      </c>
      <c r="L171" s="12">
        <v>1.8551122819999999E-3</v>
      </c>
      <c r="M171" s="13">
        <v>-4.5554999999999998E-2</v>
      </c>
    </row>
    <row r="172" spans="1:13" x14ac:dyDescent="0.25">
      <c r="A172" s="8">
        <v>194102</v>
      </c>
      <c r="B172" s="9">
        <v>1.9050334762539229</v>
      </c>
      <c r="C172" s="10">
        <v>-2.2394304675065451</v>
      </c>
      <c r="D172" s="11">
        <v>0.78379929490858402</v>
      </c>
      <c r="E172" s="9">
        <v>4.0000000000000002E-4</v>
      </c>
      <c r="F172" s="9">
        <v>1.6399999999999998E-2</v>
      </c>
      <c r="G172" s="9">
        <v>2.1299999999999999E-2</v>
      </c>
      <c r="H172" s="9">
        <f t="shared" si="2"/>
        <v>2.0899999999999998E-2</v>
      </c>
      <c r="I172" s="3">
        <v>1.0770234176767136E-2</v>
      </c>
      <c r="J172" s="11">
        <v>0</v>
      </c>
      <c r="K172" s="9">
        <v>2E-3</v>
      </c>
      <c r="L172" s="12">
        <v>2.7518139709999997E-3</v>
      </c>
      <c r="M172" s="13">
        <v>-4.7289999999999997E-3</v>
      </c>
    </row>
    <row r="173" spans="1:13" x14ac:dyDescent="0.25">
      <c r="A173" s="8">
        <v>194103</v>
      </c>
      <c r="B173" s="9">
        <v>1.9249547838793255</v>
      </c>
      <c r="C173" s="10">
        <v>-2.2403081634725308</v>
      </c>
      <c r="D173" s="11">
        <v>0.80426988265971322</v>
      </c>
      <c r="E173" s="9">
        <v>1.1000000000000001E-3</v>
      </c>
      <c r="F173" s="9">
        <v>1.5800000000000002E-2</v>
      </c>
      <c r="G173" s="9">
        <v>2.06E-2</v>
      </c>
      <c r="H173" s="9">
        <f t="shared" si="2"/>
        <v>1.95E-2</v>
      </c>
      <c r="I173" s="3">
        <v>1.0060575017632082E-2</v>
      </c>
      <c r="J173" s="11">
        <v>7.0921985815601829E-3</v>
      </c>
      <c r="K173" s="9">
        <v>9.5999999999999992E-3</v>
      </c>
      <c r="L173" s="12">
        <v>1.3646263550000002E-3</v>
      </c>
      <c r="M173" s="13">
        <v>8.8719999999999997E-3</v>
      </c>
    </row>
    <row r="174" spans="1:13" x14ac:dyDescent="0.25">
      <c r="A174" s="8">
        <v>194104</v>
      </c>
      <c r="B174" s="9">
        <v>1.9258201310687943</v>
      </c>
      <c r="C174" s="10">
        <v>-2.1634304428151609</v>
      </c>
      <c r="D174" s="11">
        <v>0.85424961052449366</v>
      </c>
      <c r="E174" s="9">
        <v>1E-3</v>
      </c>
      <c r="F174" s="9">
        <v>1.5099999999999999E-2</v>
      </c>
      <c r="G174" s="9">
        <v>1.9599999999999999E-2</v>
      </c>
      <c r="H174" s="9">
        <f t="shared" si="2"/>
        <v>1.8599999999999998E-2</v>
      </c>
      <c r="I174" s="3">
        <v>1.0481534762011597E-2</v>
      </c>
      <c r="J174" s="11">
        <v>7.0422535211267512E-3</v>
      </c>
      <c r="K174" s="9">
        <v>1.29E-2</v>
      </c>
      <c r="L174" s="12">
        <v>1.767100741E-3</v>
      </c>
      <c r="M174" s="13">
        <v>-6.2151999999999999E-2</v>
      </c>
    </row>
    <row r="175" spans="1:13" x14ac:dyDescent="0.25">
      <c r="A175" s="8">
        <v>194105</v>
      </c>
      <c r="B175" s="9">
        <v>1.9981752742692707</v>
      </c>
      <c r="C175" s="10">
        <v>-2.158415302164467</v>
      </c>
      <c r="D175" s="11">
        <v>0.84917835326507785</v>
      </c>
      <c r="E175" s="9">
        <v>1.1000000000000001E-3</v>
      </c>
      <c r="F175" s="9">
        <v>1.5100000000000002E-2</v>
      </c>
      <c r="G175" s="9">
        <v>1.95E-2</v>
      </c>
      <c r="H175" s="9">
        <f t="shared" si="2"/>
        <v>1.84E-2</v>
      </c>
      <c r="I175" s="3">
        <v>9.9236032124601272E-3</v>
      </c>
      <c r="J175" s="11">
        <v>6.9930069930068672E-3</v>
      </c>
      <c r="K175" s="9">
        <v>2.7000000000000001E-3</v>
      </c>
      <c r="L175" s="12">
        <v>1.5744619400000002E-3</v>
      </c>
      <c r="M175" s="13">
        <v>1.3184E-2</v>
      </c>
    </row>
    <row r="176" spans="1:13" x14ac:dyDescent="0.25">
      <c r="A176" s="8">
        <v>194106</v>
      </c>
      <c r="B176" s="9">
        <v>1.9987301612966641</v>
      </c>
      <c r="C176" s="10">
        <v>-2.2012937589429451</v>
      </c>
      <c r="D176" s="11">
        <v>0.80152671755725191</v>
      </c>
      <c r="E176" s="9">
        <v>1.1999999999999999E-3</v>
      </c>
      <c r="F176" s="9">
        <v>1.54E-2</v>
      </c>
      <c r="G176" s="9">
        <v>1.9099999999999999E-2</v>
      </c>
      <c r="H176" s="9">
        <f t="shared" si="2"/>
        <v>1.7899999999999999E-2</v>
      </c>
      <c r="I176" s="3">
        <v>8.9675065613701224E-3</v>
      </c>
      <c r="J176" s="11">
        <v>2.0833333333333259E-2</v>
      </c>
      <c r="K176" s="9">
        <v>6.6E-3</v>
      </c>
      <c r="L176" s="12">
        <v>1.1809090570000004E-3</v>
      </c>
      <c r="M176" s="13">
        <v>5.8851000000000001E-2</v>
      </c>
    </row>
    <row r="177" spans="1:13" x14ac:dyDescent="0.25">
      <c r="A177" s="8">
        <v>194107</v>
      </c>
      <c r="B177" s="9">
        <v>1.9514538550798641</v>
      </c>
      <c r="C177" s="10">
        <v>-2.2245463167784285</v>
      </c>
      <c r="D177" s="11">
        <v>0.76636384812485447</v>
      </c>
      <c r="E177" s="9">
        <v>1.1999999999999999E-3</v>
      </c>
      <c r="F177" s="9">
        <v>1.5400000000000004E-2</v>
      </c>
      <c r="G177" s="9">
        <v>1.9099999999999999E-2</v>
      </c>
      <c r="H177" s="9">
        <f t="shared" si="2"/>
        <v>1.7899999999999999E-2</v>
      </c>
      <c r="I177" s="3">
        <v>9.029859909085754E-3</v>
      </c>
      <c r="J177" s="11">
        <v>0</v>
      </c>
      <c r="K177" s="9">
        <v>2.2000000000000001E-3</v>
      </c>
      <c r="L177" s="12">
        <v>1.2129738950000001E-3</v>
      </c>
      <c r="M177" s="13">
        <v>5.7105999999999997E-2</v>
      </c>
    </row>
    <row r="178" spans="1:13" x14ac:dyDescent="0.25">
      <c r="A178" s="8">
        <v>194108</v>
      </c>
      <c r="B178" s="9">
        <v>1.9028786366543504</v>
      </c>
      <c r="C178" s="10">
        <v>-2.1865987081047038</v>
      </c>
      <c r="D178" s="11">
        <v>0.77454288629051238</v>
      </c>
      <c r="E178" s="9">
        <v>1.2999999999999999E-3</v>
      </c>
      <c r="F178" s="9">
        <v>1.5299999999999994E-2</v>
      </c>
      <c r="G178" s="9">
        <v>1.9E-2</v>
      </c>
      <c r="H178" s="9">
        <f t="shared" si="2"/>
        <v>1.77E-2</v>
      </c>
      <c r="I178" s="3">
        <v>1.0725020274125155E-2</v>
      </c>
      <c r="J178" s="11">
        <v>1.3605442176870763E-2</v>
      </c>
      <c r="K178" s="9">
        <v>1.8E-3</v>
      </c>
      <c r="L178" s="12">
        <v>5.1317976000000011E-4</v>
      </c>
      <c r="M178" s="13">
        <v>-1.1130000000000001E-3</v>
      </c>
    </row>
    <row r="179" spans="1:13" x14ac:dyDescent="0.25">
      <c r="A179" s="8">
        <v>194109</v>
      </c>
      <c r="B179" s="9">
        <v>1.9163513468137694</v>
      </c>
      <c r="C179" s="10">
        <v>-2.1484344131667874</v>
      </c>
      <c r="D179" s="11">
        <v>0.77826841192240981</v>
      </c>
      <c r="E179" s="9">
        <v>1E-3</v>
      </c>
      <c r="F179" s="9">
        <v>1.5499999999999996E-2</v>
      </c>
      <c r="G179" s="9">
        <v>1.9300000000000001E-2</v>
      </c>
      <c r="H179" s="9">
        <f t="shared" si="2"/>
        <v>1.83E-2</v>
      </c>
      <c r="I179" s="3">
        <v>1.0283855188842077E-2</v>
      </c>
      <c r="J179" s="11">
        <v>1.3422818791946289E-2</v>
      </c>
      <c r="K179" s="9">
        <v>-1.1999999999999999E-3</v>
      </c>
      <c r="L179" s="12">
        <v>9.7544164999999996E-4</v>
      </c>
      <c r="M179" s="13">
        <v>-7.3509999999999999E-3</v>
      </c>
    </row>
    <row r="180" spans="1:13" x14ac:dyDescent="0.25">
      <c r="A180" s="8">
        <v>194110</v>
      </c>
      <c r="B180" s="9">
        <v>1.9308576505839699</v>
      </c>
      <c r="C180" s="10">
        <v>-2.085777360128922</v>
      </c>
      <c r="D180" s="11">
        <v>0.83771855372602277</v>
      </c>
      <c r="E180" s="9">
        <v>8.9999999999999998E-4</v>
      </c>
      <c r="F180" s="9">
        <v>1.5500000000000003E-2</v>
      </c>
      <c r="G180" s="9">
        <v>1.8200000000000001E-2</v>
      </c>
      <c r="H180" s="9">
        <f t="shared" si="2"/>
        <v>1.7299999999999999E-2</v>
      </c>
      <c r="I180" s="3">
        <v>1.1687208090774623E-2</v>
      </c>
      <c r="J180" s="11">
        <v>1.3245033112582849E-2</v>
      </c>
      <c r="K180" s="9">
        <v>1.4E-2</v>
      </c>
      <c r="L180" s="12">
        <v>1.3100964719999998E-3</v>
      </c>
      <c r="M180" s="13">
        <v>-6.4602000000000007E-2</v>
      </c>
    </row>
    <row r="181" spans="1:13" x14ac:dyDescent="0.25">
      <c r="A181" s="8">
        <v>194111</v>
      </c>
      <c r="B181" s="9">
        <v>2.0066826590954094</v>
      </c>
      <c r="C181" s="10">
        <v>-2.0512706647131398</v>
      </c>
      <c r="D181" s="11">
        <v>0.86080586080586086</v>
      </c>
      <c r="E181" s="9">
        <v>2.8000000000000004E-3</v>
      </c>
      <c r="F181" s="9">
        <v>1.5600000000000003E-2</v>
      </c>
      <c r="G181" s="9">
        <v>1.8599999999999998E-2</v>
      </c>
      <c r="H181" s="9">
        <f t="shared" si="2"/>
        <v>1.5799999999999998E-2</v>
      </c>
      <c r="I181" s="3">
        <v>1.0364624451918405E-2</v>
      </c>
      <c r="J181" s="11">
        <v>6.5359477124182774E-3</v>
      </c>
      <c r="K181" s="9">
        <v>-2.8999999999999998E-3</v>
      </c>
      <c r="L181" s="12">
        <v>1.2858980540000002E-3</v>
      </c>
      <c r="M181" s="13">
        <v>-2.4916000000000001E-2</v>
      </c>
    </row>
    <row r="182" spans="1:13" x14ac:dyDescent="0.25">
      <c r="A182" s="8">
        <v>194112</v>
      </c>
      <c r="B182" s="9">
        <v>2.0544054635185112</v>
      </c>
      <c r="C182" s="10">
        <v>-2.0137529341590277</v>
      </c>
      <c r="D182" s="11">
        <v>0.88950973323720273</v>
      </c>
      <c r="E182" s="9">
        <v>3.3E-3</v>
      </c>
      <c r="F182" s="9">
        <v>1.5800000000000002E-2</v>
      </c>
      <c r="G182" s="9">
        <v>2.0400000000000001E-2</v>
      </c>
      <c r="H182" s="9">
        <f t="shared" si="2"/>
        <v>1.7100000000000001E-2</v>
      </c>
      <c r="I182" s="3">
        <v>1.0342826313128743E-2</v>
      </c>
      <c r="J182" s="11">
        <v>6.4935064935065512E-3</v>
      </c>
      <c r="K182" s="9">
        <v>-1.77E-2</v>
      </c>
      <c r="L182" s="12">
        <v>6.6808135070000009E-3</v>
      </c>
      <c r="M182" s="13">
        <v>-3.8843000000000003E-2</v>
      </c>
    </row>
    <row r="183" spans="1:13" x14ac:dyDescent="0.25">
      <c r="A183" s="8">
        <v>194201</v>
      </c>
      <c r="B183" s="9">
        <v>2.0910724315968943</v>
      </c>
      <c r="C183" s="10">
        <v>-2.0625587546410848</v>
      </c>
      <c r="D183" s="11">
        <v>0.90211132437619967</v>
      </c>
      <c r="E183" s="9">
        <v>2.7000000000000001E-3</v>
      </c>
      <c r="F183" s="9">
        <v>1.4599999999999998E-2</v>
      </c>
      <c r="G183" s="9">
        <v>2.47E-2</v>
      </c>
      <c r="H183" s="9">
        <f t="shared" si="2"/>
        <v>2.1999999999999999E-2</v>
      </c>
      <c r="I183" s="3">
        <v>8.9351821697707268E-3</v>
      </c>
      <c r="J183" s="11">
        <v>1.2903225806451646E-2</v>
      </c>
      <c r="K183" s="9">
        <v>6.8999999999999999E-3</v>
      </c>
      <c r="L183" s="12">
        <v>2.2049531699999997E-3</v>
      </c>
      <c r="M183" s="13">
        <v>2.2276000000000001E-2</v>
      </c>
    </row>
    <row r="184" spans="1:13" x14ac:dyDescent="0.25">
      <c r="A184" s="8">
        <v>194202</v>
      </c>
      <c r="B184" s="9">
        <v>2.0678350018173983</v>
      </c>
      <c r="C184" s="10">
        <v>-2.0736376948600355</v>
      </c>
      <c r="D184" s="11">
        <v>0.9260649277538</v>
      </c>
      <c r="E184" s="9">
        <v>2.5000000000000001E-3</v>
      </c>
      <c r="F184" s="9">
        <v>1.44E-2</v>
      </c>
      <c r="G184" s="9">
        <v>2.47E-2</v>
      </c>
      <c r="H184" s="9">
        <f t="shared" si="2"/>
        <v>2.2200000000000001E-2</v>
      </c>
      <c r="I184" s="3">
        <v>9.350152718212535E-3</v>
      </c>
      <c r="J184" s="11">
        <v>6.3694267515923553E-3</v>
      </c>
      <c r="K184" s="9">
        <v>1.1000000000000001E-3</v>
      </c>
      <c r="L184" s="12">
        <v>1.260824717E-3</v>
      </c>
      <c r="M184" s="13">
        <v>-1.7646999999999999E-2</v>
      </c>
    </row>
    <row r="185" spans="1:13" x14ac:dyDescent="0.25">
      <c r="A185" s="8">
        <v>194203</v>
      </c>
      <c r="B185" s="9">
        <v>2.0835077686010957</v>
      </c>
      <c r="C185" s="10">
        <v>-2.0414700479269867</v>
      </c>
      <c r="D185" s="11">
        <v>1.0348638601426705</v>
      </c>
      <c r="E185" s="9">
        <v>2.5000000000000001E-3</v>
      </c>
      <c r="F185" s="9">
        <v>1.4399999999999996E-2</v>
      </c>
      <c r="G185" s="9">
        <v>2.4400000000000002E-2</v>
      </c>
      <c r="H185" s="9">
        <f t="shared" si="2"/>
        <v>2.1900000000000003E-2</v>
      </c>
      <c r="I185" s="3">
        <v>1.0120461564385303E-2</v>
      </c>
      <c r="J185" s="11">
        <v>1.2658227848101111E-2</v>
      </c>
      <c r="K185" s="9">
        <v>9.1999999999999998E-3</v>
      </c>
      <c r="L185" s="12">
        <v>3.1061137480000007E-3</v>
      </c>
      <c r="M185" s="13">
        <v>-6.4068E-2</v>
      </c>
    </row>
    <row r="186" spans="1:13" x14ac:dyDescent="0.25">
      <c r="A186" s="8">
        <v>194204</v>
      </c>
      <c r="B186" s="9">
        <v>2.1388169440958391</v>
      </c>
      <c r="C186" s="10">
        <v>-2.0162093564563204</v>
      </c>
      <c r="D186" s="11">
        <v>1.0802307288935502</v>
      </c>
      <c r="E186" s="9">
        <v>3.2000000000000002E-3</v>
      </c>
      <c r="F186" s="9">
        <v>1.4299999999999997E-2</v>
      </c>
      <c r="G186" s="9">
        <v>2.46E-2</v>
      </c>
      <c r="H186" s="9">
        <f t="shared" si="2"/>
        <v>2.1399999999999999E-2</v>
      </c>
      <c r="I186" s="3">
        <v>1.100481920949271E-2</v>
      </c>
      <c r="J186" s="11">
        <v>6.2500000000000888E-3</v>
      </c>
      <c r="K186" s="9">
        <v>-2.8999999999999998E-3</v>
      </c>
      <c r="L186" s="12">
        <v>2.4409751589999991E-3</v>
      </c>
      <c r="M186" s="13">
        <v>-3.7988000000000001E-2</v>
      </c>
    </row>
    <row r="187" spans="1:13" x14ac:dyDescent="0.25">
      <c r="A187" s="8">
        <v>194205</v>
      </c>
      <c r="B187" s="9">
        <v>2.1686806356384656</v>
      </c>
      <c r="C187" s="10">
        <v>-2.0980179272527715</v>
      </c>
      <c r="D187" s="11">
        <v>1.0210150674068201</v>
      </c>
      <c r="E187" s="9">
        <v>3.7000000000000002E-3</v>
      </c>
      <c r="F187" s="9">
        <v>1.4199999999999994E-2</v>
      </c>
      <c r="G187" s="9">
        <v>2.4299999999999999E-2</v>
      </c>
      <c r="H187" s="9">
        <f t="shared" si="2"/>
        <v>2.06E-2</v>
      </c>
      <c r="I187" s="3">
        <v>1.0525172998939352E-2</v>
      </c>
      <c r="J187" s="11">
        <v>1.2422360248447228E-2</v>
      </c>
      <c r="K187" s="9">
        <v>7.4999999999999997E-3</v>
      </c>
      <c r="L187" s="12">
        <v>1.5923891839999997E-3</v>
      </c>
      <c r="M187" s="13">
        <v>7.0338999999999999E-2</v>
      </c>
    </row>
    <row r="188" spans="1:13" x14ac:dyDescent="0.25">
      <c r="A188" s="8">
        <v>194206</v>
      </c>
      <c r="B188" s="9">
        <v>2.0916368147736537</v>
      </c>
      <c r="C188" s="10">
        <v>-2.1364582221200719</v>
      </c>
      <c r="D188" s="11">
        <v>0.99670988968453644</v>
      </c>
      <c r="E188" s="9">
        <v>3.7000000000000002E-3</v>
      </c>
      <c r="F188" s="9">
        <v>1.4799999999999997E-2</v>
      </c>
      <c r="G188" s="9">
        <v>2.4400000000000002E-2</v>
      </c>
      <c r="H188" s="9">
        <f t="shared" si="2"/>
        <v>2.0700000000000003E-2</v>
      </c>
      <c r="I188" s="3">
        <v>1.0198305515171121E-2</v>
      </c>
      <c r="J188" s="11">
        <v>0</v>
      </c>
      <c r="K188" s="9">
        <v>2.9999999999999997E-4</v>
      </c>
      <c r="L188" s="12">
        <v>1.2004675620000001E-3</v>
      </c>
      <c r="M188" s="13">
        <v>2.3543999999999999E-2</v>
      </c>
    </row>
    <row r="189" spans="1:13" x14ac:dyDescent="0.25">
      <c r="A189" s="8">
        <v>194207</v>
      </c>
      <c r="B189" s="9">
        <v>2.0529908710564513</v>
      </c>
      <c r="C189" s="10">
        <v>-2.181001397001805</v>
      </c>
      <c r="D189" s="11">
        <v>0.97427166099129781</v>
      </c>
      <c r="E189" s="9">
        <v>3.8E-3</v>
      </c>
      <c r="F189" s="9">
        <v>1.4699999999999994E-2</v>
      </c>
      <c r="G189" s="9">
        <v>2.4400000000000002E-2</v>
      </c>
      <c r="H189" s="9">
        <f t="shared" si="2"/>
        <v>2.06E-2</v>
      </c>
      <c r="I189" s="3">
        <v>8.4862715701503923E-3</v>
      </c>
      <c r="J189" s="11">
        <v>6.1349693251533388E-3</v>
      </c>
      <c r="K189" s="9">
        <v>1.8E-3</v>
      </c>
      <c r="L189" s="12">
        <v>2.0886578279999996E-3</v>
      </c>
      <c r="M189" s="13">
        <v>3.6031000000000001E-2</v>
      </c>
    </row>
    <row r="190" spans="1:13" x14ac:dyDescent="0.25">
      <c r="A190" s="8">
        <v>194208</v>
      </c>
      <c r="B190" s="9">
        <v>2.0013110670227978</v>
      </c>
      <c r="C190" s="10">
        <v>-2.2018760981623609</v>
      </c>
      <c r="D190" s="11">
        <v>0.96868240383711091</v>
      </c>
      <c r="E190" s="9">
        <v>3.8E-3</v>
      </c>
      <c r="F190" s="9">
        <v>1.4700000000000005E-2</v>
      </c>
      <c r="G190" s="9">
        <v>2.4400000000000002E-2</v>
      </c>
      <c r="H190" s="9">
        <f t="shared" si="2"/>
        <v>2.06E-2</v>
      </c>
      <c r="I190" s="3">
        <v>7.1526482877321829E-3</v>
      </c>
      <c r="J190" s="11">
        <v>6.0975609756097615E-3</v>
      </c>
      <c r="K190" s="9">
        <v>3.8E-3</v>
      </c>
      <c r="L190" s="12">
        <v>6.2703206399999988E-4</v>
      </c>
      <c r="M190" s="13">
        <v>1.5346E-2</v>
      </c>
    </row>
    <row r="191" spans="1:13" x14ac:dyDescent="0.25">
      <c r="A191" s="8">
        <v>194209</v>
      </c>
      <c r="B191" s="9">
        <v>1.9730493003694902</v>
      </c>
      <c r="C191" s="10">
        <v>-2.2422928627379255</v>
      </c>
      <c r="D191" s="11">
        <v>0.9440014664100449</v>
      </c>
      <c r="E191" s="9">
        <v>3.8E-3</v>
      </c>
      <c r="F191" s="9">
        <v>1.4600000000000002E-2</v>
      </c>
      <c r="G191" s="9">
        <v>2.4400000000000002E-2</v>
      </c>
      <c r="H191" s="9">
        <f t="shared" si="2"/>
        <v>2.06E-2</v>
      </c>
      <c r="I191" s="3">
        <v>6.2435383724597435E-3</v>
      </c>
      <c r="J191" s="11">
        <v>0</v>
      </c>
      <c r="K191" s="9">
        <v>2.9999999999999997E-4</v>
      </c>
      <c r="L191" s="12">
        <v>4.7252202899999995E-4</v>
      </c>
      <c r="M191" s="13">
        <v>3.2448999999999999E-2</v>
      </c>
    </row>
    <row r="192" spans="1:13" x14ac:dyDescent="0.25">
      <c r="A192" s="8">
        <v>194210</v>
      </c>
      <c r="B192" s="9">
        <v>1.9304564051534734</v>
      </c>
      <c r="C192" s="10">
        <v>-2.2732942960729803</v>
      </c>
      <c r="D192" s="11">
        <v>0.90748898678414092</v>
      </c>
      <c r="E192" s="9">
        <v>3.8E-3</v>
      </c>
      <c r="F192" s="9">
        <v>1.4400000000000003E-2</v>
      </c>
      <c r="G192" s="9">
        <v>2.4400000000000002E-2</v>
      </c>
      <c r="H192" s="9">
        <f t="shared" si="2"/>
        <v>2.06E-2</v>
      </c>
      <c r="I192" s="3">
        <v>4.4262783950562322E-3</v>
      </c>
      <c r="J192" s="11">
        <v>1.2121212121211977E-2</v>
      </c>
      <c r="K192" s="9">
        <v>2.3999999999999998E-3</v>
      </c>
      <c r="L192" s="12">
        <v>1.2735960749999998E-3</v>
      </c>
      <c r="M192" s="13">
        <v>6.7866999999999997E-2</v>
      </c>
    </row>
    <row r="193" spans="1:13" x14ac:dyDescent="0.25">
      <c r="A193" s="8">
        <v>194211</v>
      </c>
      <c r="B193" s="9">
        <v>1.8515094736338287</v>
      </c>
      <c r="C193" s="10">
        <v>-2.2289385528257473</v>
      </c>
      <c r="D193" s="11">
        <v>0.89956331877729256</v>
      </c>
      <c r="E193" s="9">
        <v>3.8E-3</v>
      </c>
      <c r="F193" s="9">
        <v>1.4600000000000002E-2</v>
      </c>
      <c r="G193" s="9">
        <v>2.47E-2</v>
      </c>
      <c r="H193" s="9">
        <f t="shared" si="2"/>
        <v>2.0899999999999998E-2</v>
      </c>
      <c r="I193" s="3">
        <v>5.0957059295139344E-3</v>
      </c>
      <c r="J193" s="11">
        <v>5.9880239520959666E-3</v>
      </c>
      <c r="K193" s="9">
        <v>-3.5000000000000001E-3</v>
      </c>
      <c r="L193" s="12">
        <v>9.9205659200000008E-4</v>
      </c>
      <c r="M193" s="13">
        <v>-4.3920000000000001E-3</v>
      </c>
    </row>
    <row r="194" spans="1:13" x14ac:dyDescent="0.25">
      <c r="A194" s="8">
        <v>194212</v>
      </c>
      <c r="B194" s="9">
        <v>1.8485988910799724</v>
      </c>
      <c r="C194" s="10">
        <v>-2.2497576638131469</v>
      </c>
      <c r="D194" s="11">
        <v>0.86264656616415403</v>
      </c>
      <c r="E194" s="9">
        <v>3.8E-3</v>
      </c>
      <c r="F194" s="9">
        <v>1.4700000000000005E-2</v>
      </c>
      <c r="G194" s="9">
        <v>2.46E-2</v>
      </c>
      <c r="H194" s="9">
        <f t="shared" ref="H194:H257" si="3">G194-E194</f>
        <v>2.0799999999999999E-2</v>
      </c>
      <c r="I194" s="3">
        <v>1.8120042882714858E-3</v>
      </c>
      <c r="J194" s="11">
        <v>5.9523809523809312E-3</v>
      </c>
      <c r="K194" s="9">
        <v>4.8999999999999998E-3</v>
      </c>
      <c r="L194" s="12">
        <v>7.9139051499999989E-4</v>
      </c>
      <c r="M194" s="13">
        <v>5.7536999999999998E-2</v>
      </c>
    </row>
    <row r="195" spans="1:13" x14ac:dyDescent="0.25">
      <c r="A195" s="8">
        <v>194301</v>
      </c>
      <c r="B195" s="9">
        <v>1.7982209778510283</v>
      </c>
      <c r="C195" s="10">
        <v>-2.306096503891776</v>
      </c>
      <c r="D195" s="11">
        <v>0.8213061159397177</v>
      </c>
      <c r="E195" s="9">
        <v>3.8E-3</v>
      </c>
      <c r="F195" s="9">
        <v>1.3699999999999997E-2</v>
      </c>
      <c r="G195" s="9">
        <v>2.4500000000000001E-2</v>
      </c>
      <c r="H195" s="9">
        <f t="shared" si="3"/>
        <v>2.07E-2</v>
      </c>
      <c r="I195" s="3">
        <v>2.0883053234763247E-3</v>
      </c>
      <c r="J195" s="11">
        <v>0</v>
      </c>
      <c r="K195" s="9">
        <v>3.3E-3</v>
      </c>
      <c r="L195" s="12">
        <v>7.4486833000000007E-4</v>
      </c>
      <c r="M195" s="13">
        <v>7.2433999999999998E-2</v>
      </c>
    </row>
    <row r="196" spans="1:13" x14ac:dyDescent="0.25">
      <c r="A196" s="8">
        <v>194302</v>
      </c>
      <c r="B196" s="9">
        <v>1.7290234190232741</v>
      </c>
      <c r="C196" s="10">
        <v>-2.3427728190081343</v>
      </c>
      <c r="D196" s="11">
        <v>0.79407909952972011</v>
      </c>
      <c r="E196" s="9">
        <v>3.8E-3</v>
      </c>
      <c r="F196" s="9">
        <v>1.3100000000000004E-2</v>
      </c>
      <c r="G196" s="9">
        <v>2.46E-2</v>
      </c>
      <c r="H196" s="9">
        <f t="shared" si="3"/>
        <v>2.0799999999999999E-2</v>
      </c>
      <c r="I196" s="3">
        <v>2.5699914084540277E-3</v>
      </c>
      <c r="J196" s="11">
        <v>0</v>
      </c>
      <c r="K196" s="9">
        <v>-5.0000000000000001E-4</v>
      </c>
      <c r="L196" s="12">
        <v>8.1959656199999983E-4</v>
      </c>
      <c r="M196" s="13">
        <v>5.8502999999999999E-2</v>
      </c>
    </row>
    <row r="197" spans="1:13" x14ac:dyDescent="0.25">
      <c r="A197" s="8">
        <v>194303</v>
      </c>
      <c r="B197" s="9">
        <v>1.679642171107349</v>
      </c>
      <c r="C197" s="10">
        <v>-2.3816208236710343</v>
      </c>
      <c r="D197" s="11">
        <v>0.78348099875521715</v>
      </c>
      <c r="E197" s="9">
        <v>3.8E-3</v>
      </c>
      <c r="F197" s="9">
        <v>1.2499999999999997E-2</v>
      </c>
      <c r="G197" s="9">
        <v>2.47E-2</v>
      </c>
      <c r="H197" s="9">
        <f t="shared" si="3"/>
        <v>2.0899999999999998E-2</v>
      </c>
      <c r="I197" s="3">
        <v>1.8918598080365334E-3</v>
      </c>
      <c r="J197" s="11">
        <v>1.7751479289940919E-2</v>
      </c>
      <c r="K197" s="9">
        <v>8.9999999999999998E-4</v>
      </c>
      <c r="L197" s="12">
        <v>1.3687758709999998E-3</v>
      </c>
      <c r="M197" s="13">
        <v>5.9403999999999998E-2</v>
      </c>
    </row>
    <row r="198" spans="1:13" x14ac:dyDescent="0.25">
      <c r="A198" s="8">
        <v>194304</v>
      </c>
      <c r="B198" s="9">
        <v>1.6282579717608705</v>
      </c>
      <c r="C198" s="10">
        <v>-2.3731816162155317</v>
      </c>
      <c r="D198" s="11">
        <v>0.7897844700324772</v>
      </c>
      <c r="E198" s="9">
        <v>3.8E-3</v>
      </c>
      <c r="F198" s="9">
        <v>1.1999999999999997E-2</v>
      </c>
      <c r="G198" s="9">
        <v>2.46E-2</v>
      </c>
      <c r="H198" s="9">
        <f t="shared" si="3"/>
        <v>2.0799999999999999E-2</v>
      </c>
      <c r="I198" s="3">
        <v>1.2510458501176632E-3</v>
      </c>
      <c r="J198" s="11">
        <v>1.1627906976744207E-2</v>
      </c>
      <c r="K198" s="9">
        <v>4.7999999999999996E-3</v>
      </c>
      <c r="L198" s="12">
        <v>2.4921938640000011E-3</v>
      </c>
      <c r="M198" s="13">
        <v>3.588E-3</v>
      </c>
    </row>
    <row r="199" spans="1:13" x14ac:dyDescent="0.25">
      <c r="A199" s="8">
        <v>194305</v>
      </c>
      <c r="B199" s="9">
        <v>1.6273947865540594</v>
      </c>
      <c r="C199" s="10">
        <v>-2.4078538613239484</v>
      </c>
      <c r="D199" s="11">
        <v>0.75789771922368598</v>
      </c>
      <c r="E199" s="9">
        <v>3.8E-3</v>
      </c>
      <c r="F199" s="9">
        <v>1.1700000000000002E-2</v>
      </c>
      <c r="G199" s="9">
        <v>2.4400000000000002E-2</v>
      </c>
      <c r="H199" s="9">
        <f t="shared" si="3"/>
        <v>2.06E-2</v>
      </c>
      <c r="I199" s="3">
        <v>9.4618277020477306E-4</v>
      </c>
      <c r="J199" s="11">
        <v>5.7471264367816577E-3</v>
      </c>
      <c r="K199" s="9">
        <v>5.0000000000000001E-3</v>
      </c>
      <c r="L199" s="12">
        <v>1.0895496249999999E-3</v>
      </c>
      <c r="M199" s="13">
        <v>5.2698000000000002E-2</v>
      </c>
    </row>
    <row r="200" spans="1:13" x14ac:dyDescent="0.25">
      <c r="A200" s="8">
        <v>194306</v>
      </c>
      <c r="B200" s="9">
        <v>1.5835058863407188</v>
      </c>
      <c r="C200" s="10">
        <v>-2.4183458832696614</v>
      </c>
      <c r="D200" s="11">
        <v>0.74626865671641796</v>
      </c>
      <c r="E200" s="9">
        <v>3.8E-3</v>
      </c>
      <c r="F200" s="9">
        <v>1.1599999999999999E-2</v>
      </c>
      <c r="G200" s="9">
        <v>2.4400000000000002E-2</v>
      </c>
      <c r="H200" s="9">
        <f t="shared" si="3"/>
        <v>2.06E-2</v>
      </c>
      <c r="I200" s="3">
        <v>1.2001053485758699E-3</v>
      </c>
      <c r="J200" s="11">
        <v>0</v>
      </c>
      <c r="K200" s="9">
        <v>1.8E-3</v>
      </c>
      <c r="L200" s="12">
        <v>1.0691580289999998E-3</v>
      </c>
      <c r="M200" s="13">
        <v>2.1689E-2</v>
      </c>
    </row>
    <row r="201" spans="1:13" x14ac:dyDescent="0.25">
      <c r="A201" s="8">
        <v>194307</v>
      </c>
      <c r="B201" s="9">
        <v>1.5695146367520785</v>
      </c>
      <c r="C201" s="10">
        <v>-2.3686498924572739</v>
      </c>
      <c r="D201" s="11">
        <v>0.77959927140255014</v>
      </c>
      <c r="E201" s="9">
        <v>3.8E-3</v>
      </c>
      <c r="F201" s="9">
        <v>1.1200000000000002E-2</v>
      </c>
      <c r="G201" s="9">
        <v>2.4500000000000001E-2</v>
      </c>
      <c r="H201" s="9">
        <f t="shared" si="3"/>
        <v>2.07E-2</v>
      </c>
      <c r="I201" s="3">
        <v>1.7823643211303287E-2</v>
      </c>
      <c r="J201" s="11">
        <v>-5.7142857142857828E-3</v>
      </c>
      <c r="K201" s="9">
        <v>-1E-4</v>
      </c>
      <c r="L201" s="12">
        <v>2.433361168E-3</v>
      </c>
      <c r="M201" s="13">
        <v>-5.3092E-2</v>
      </c>
    </row>
    <row r="202" spans="1:13" x14ac:dyDescent="0.25">
      <c r="A202" s="8">
        <v>194308</v>
      </c>
      <c r="B202" s="9">
        <v>1.6308960984316259</v>
      </c>
      <c r="C202" s="10">
        <v>-2.3849815572811548</v>
      </c>
      <c r="D202" s="11">
        <v>0.78319426145513105</v>
      </c>
      <c r="E202" s="9">
        <v>3.8E-3</v>
      </c>
      <c r="F202" s="9">
        <v>1.1200000000000002E-2</v>
      </c>
      <c r="G202" s="9">
        <v>2.4500000000000001E-2</v>
      </c>
      <c r="H202" s="9">
        <f t="shared" si="3"/>
        <v>2.07E-2</v>
      </c>
      <c r="I202" s="3">
        <v>1.3954319187025058E-2</v>
      </c>
      <c r="J202" s="11">
        <v>-5.7471264367814356E-3</v>
      </c>
      <c r="K202" s="9">
        <v>2.0999999999999999E-3</v>
      </c>
      <c r="L202" s="12">
        <v>1.7066360049999999E-3</v>
      </c>
      <c r="M202" s="13">
        <v>1.6232E-2</v>
      </c>
    </row>
    <row r="203" spans="1:13" x14ac:dyDescent="0.25">
      <c r="A203" s="8">
        <v>194309</v>
      </c>
      <c r="B203" s="9">
        <v>1.6262450307504812</v>
      </c>
      <c r="C203" s="10">
        <v>-2.4145901513705401</v>
      </c>
      <c r="D203" s="11">
        <v>0.76363117328004571</v>
      </c>
      <c r="E203" s="9">
        <v>3.8E-3</v>
      </c>
      <c r="F203" s="9">
        <v>1.14E-2</v>
      </c>
      <c r="G203" s="9">
        <v>2.46E-2</v>
      </c>
      <c r="H203" s="9">
        <f t="shared" si="3"/>
        <v>2.0799999999999999E-2</v>
      </c>
      <c r="I203" s="3">
        <v>1.369347801997471E-2</v>
      </c>
      <c r="J203" s="11">
        <v>5.7803468208090791E-3</v>
      </c>
      <c r="K203" s="9">
        <v>1.1000000000000001E-3</v>
      </c>
      <c r="L203" s="12">
        <v>6.080398099999999E-4</v>
      </c>
      <c r="M203" s="13">
        <v>2.7498000000000002E-2</v>
      </c>
    </row>
    <row r="204" spans="1:13" x14ac:dyDescent="0.25">
      <c r="A204" s="8">
        <v>194310</v>
      </c>
      <c r="B204" s="9">
        <v>1.6083329976047072</v>
      </c>
      <c r="C204" s="10">
        <v>-2.445431064625867</v>
      </c>
      <c r="D204" s="11">
        <v>0.77373635114614225</v>
      </c>
      <c r="E204" s="9">
        <v>3.8E-3</v>
      </c>
      <c r="F204" s="9">
        <v>1.1199999999999995E-2</v>
      </c>
      <c r="G204" s="9">
        <v>2.47E-2</v>
      </c>
      <c r="H204" s="9">
        <f t="shared" si="3"/>
        <v>2.0899999999999998E-2</v>
      </c>
      <c r="I204" s="3">
        <v>1.6869539608287451E-2</v>
      </c>
      <c r="J204" s="11">
        <v>0</v>
      </c>
      <c r="K204" s="9">
        <v>5.0000000000000001E-4</v>
      </c>
      <c r="L204" s="12">
        <v>7.6415710499999991E-4</v>
      </c>
      <c r="M204" s="13">
        <v>-1.1650000000000001E-2</v>
      </c>
    </row>
    <row r="205" spans="1:13" x14ac:dyDescent="0.25">
      <c r="A205" s="8">
        <v>194311</v>
      </c>
      <c r="B205" s="9">
        <v>1.6271772862218805</v>
      </c>
      <c r="C205" s="10">
        <v>-2.4131344862191284</v>
      </c>
      <c r="D205" s="11">
        <v>0.82580844331249526</v>
      </c>
      <c r="E205" s="9">
        <v>3.8E-3</v>
      </c>
      <c r="F205" s="9">
        <v>1.1200000000000002E-2</v>
      </c>
      <c r="G205" s="9">
        <v>2.4799999999999999E-2</v>
      </c>
      <c r="H205" s="9">
        <f t="shared" si="3"/>
        <v>2.0999999999999998E-2</v>
      </c>
      <c r="I205" s="3">
        <v>1.908093692493357E-2</v>
      </c>
      <c r="J205" s="11">
        <v>0</v>
      </c>
      <c r="K205" s="9">
        <v>0</v>
      </c>
      <c r="L205" s="12">
        <v>2.0016000349999999E-3</v>
      </c>
      <c r="M205" s="13">
        <v>-6.7052E-2</v>
      </c>
    </row>
    <row r="206" spans="1:13" x14ac:dyDescent="0.25">
      <c r="A206" s="8">
        <v>194312</v>
      </c>
      <c r="B206" s="9">
        <v>1.7111620604485429</v>
      </c>
      <c r="C206" s="10">
        <v>-2.5188968500165521</v>
      </c>
      <c r="D206" s="11">
        <v>0.78740157480314965</v>
      </c>
      <c r="E206" s="9">
        <v>3.8E-3</v>
      </c>
      <c r="F206" s="9">
        <v>1.0799999999999997E-2</v>
      </c>
      <c r="G206" s="9">
        <v>2.4799999999999999E-2</v>
      </c>
      <c r="H206" s="9">
        <f t="shared" si="3"/>
        <v>2.0999999999999998E-2</v>
      </c>
      <c r="I206" s="3">
        <v>1.4422539244569406E-2</v>
      </c>
      <c r="J206" s="11">
        <v>0</v>
      </c>
      <c r="K206" s="9">
        <v>1.8E-3</v>
      </c>
      <c r="L206" s="12">
        <v>9.8859395299999995E-4</v>
      </c>
      <c r="M206" s="13">
        <v>7.0305000000000006E-2</v>
      </c>
    </row>
    <row r="207" spans="1:13" x14ac:dyDescent="0.25">
      <c r="A207" s="8">
        <v>194401</v>
      </c>
      <c r="B207" s="9">
        <v>1.6593014791640033</v>
      </c>
      <c r="C207" s="10">
        <v>-2.5377553170317726</v>
      </c>
      <c r="D207" s="11">
        <v>0.77874818049490535</v>
      </c>
      <c r="E207" s="9">
        <v>3.8E-3</v>
      </c>
      <c r="F207" s="9">
        <v>1.0399999999999993E-2</v>
      </c>
      <c r="G207" s="9">
        <v>2.4799999999999999E-2</v>
      </c>
      <c r="H207" s="9">
        <f t="shared" si="3"/>
        <v>2.0999999999999998E-2</v>
      </c>
      <c r="I207" s="3">
        <v>1.9253231349750193E-2</v>
      </c>
      <c r="J207" s="11">
        <v>0</v>
      </c>
      <c r="K207" s="9">
        <v>2.0999999999999999E-3</v>
      </c>
      <c r="L207" s="12">
        <v>6.3983494099999986E-4</v>
      </c>
      <c r="M207" s="13">
        <v>1.8622E-2</v>
      </c>
    </row>
    <row r="208" spans="1:13" x14ac:dyDescent="0.25">
      <c r="A208" s="8">
        <v>194402</v>
      </c>
      <c r="B208" s="9">
        <v>1.6494162093694698</v>
      </c>
      <c r="C208" s="10">
        <v>-2.5387862406078243</v>
      </c>
      <c r="D208" s="11">
        <v>0.78503301540718995</v>
      </c>
      <c r="E208" s="9">
        <v>3.8E-3</v>
      </c>
      <c r="F208" s="9">
        <v>9.8000000000000032E-3</v>
      </c>
      <c r="G208" s="9">
        <v>2.47E-2</v>
      </c>
      <c r="H208" s="9">
        <f t="shared" si="3"/>
        <v>2.0899999999999998E-2</v>
      </c>
      <c r="I208" s="3">
        <v>1.949383817598253E-2</v>
      </c>
      <c r="J208" s="11">
        <v>0</v>
      </c>
      <c r="K208" s="9">
        <v>3.2000000000000002E-3</v>
      </c>
      <c r="L208" s="12">
        <v>6.426371500000001E-4</v>
      </c>
      <c r="M208" s="13">
        <v>6.4790000000000004E-3</v>
      </c>
    </row>
    <row r="209" spans="1:13" x14ac:dyDescent="0.25">
      <c r="A209" s="8">
        <v>194403</v>
      </c>
      <c r="B209" s="9">
        <v>1.6573413730671396</v>
      </c>
      <c r="C209" s="10">
        <v>-2.5591426219418971</v>
      </c>
      <c r="D209" s="11">
        <v>0.81388648804379138</v>
      </c>
      <c r="E209" s="9">
        <v>3.8E-3</v>
      </c>
      <c r="F209" s="9">
        <v>9.6000000000000044E-3</v>
      </c>
      <c r="G209" s="9">
        <v>2.47E-2</v>
      </c>
      <c r="H209" s="9">
        <f t="shared" si="3"/>
        <v>2.0899999999999998E-2</v>
      </c>
      <c r="I209" s="3">
        <v>1.9145327346360961E-2</v>
      </c>
      <c r="J209" s="11">
        <v>0</v>
      </c>
      <c r="K209" s="9">
        <v>2.0999999999999999E-3</v>
      </c>
      <c r="L209" s="12">
        <v>6.3640843199999988E-4</v>
      </c>
      <c r="M209" s="13">
        <v>2.1312999999999999E-2</v>
      </c>
    </row>
    <row r="210" spans="1:13" x14ac:dyDescent="0.25">
      <c r="A210" s="8">
        <v>194404</v>
      </c>
      <c r="B210" s="9">
        <v>1.6459238643199137</v>
      </c>
      <c r="C210" s="10">
        <v>-2.550175209874975</v>
      </c>
      <c r="D210" s="11">
        <v>0.82960135085529696</v>
      </c>
      <c r="E210" s="9">
        <v>3.8E-3</v>
      </c>
      <c r="F210" s="9">
        <v>9.3999999999999986E-3</v>
      </c>
      <c r="G210" s="9">
        <v>2.4799999999999999E-2</v>
      </c>
      <c r="H210" s="9">
        <f t="shared" si="3"/>
        <v>2.0999999999999998E-2</v>
      </c>
      <c r="I210" s="3">
        <v>2.007759339633847E-2</v>
      </c>
      <c r="J210" s="11">
        <v>5.7471264367816577E-3</v>
      </c>
      <c r="K210" s="9">
        <v>1.2999999999999999E-3</v>
      </c>
      <c r="L210" s="12">
        <v>7.6416293199999983E-4</v>
      </c>
      <c r="M210" s="13">
        <v>-1.2427000000000001E-2</v>
      </c>
    </row>
    <row r="211" spans="1:13" x14ac:dyDescent="0.25">
      <c r="A211" s="8">
        <v>194405</v>
      </c>
      <c r="B211" s="9">
        <v>1.6638159974550151</v>
      </c>
      <c r="C211" s="10">
        <v>-2.5934213925537444</v>
      </c>
      <c r="D211" s="11">
        <v>0.79443194600674916</v>
      </c>
      <c r="E211" s="9">
        <v>3.8E-3</v>
      </c>
      <c r="F211" s="9">
        <v>8.9999999999999976E-3</v>
      </c>
      <c r="G211" s="9">
        <v>2.47E-2</v>
      </c>
      <c r="H211" s="9">
        <f t="shared" si="3"/>
        <v>2.0899999999999998E-2</v>
      </c>
      <c r="I211" s="3">
        <v>1.8397357006344695E-2</v>
      </c>
      <c r="J211" s="11">
        <v>0</v>
      </c>
      <c r="K211" s="9">
        <v>2.8E-3</v>
      </c>
      <c r="L211" s="12">
        <v>4.1190551200000002E-4</v>
      </c>
      <c r="M211" s="13">
        <v>4.8841000000000002E-2</v>
      </c>
    </row>
    <row r="212" spans="1:13" x14ac:dyDescent="0.25">
      <c r="A212" s="8">
        <v>194406</v>
      </c>
      <c r="B212" s="9">
        <v>1.6294786633175464</v>
      </c>
      <c r="C212" s="10">
        <v>-2.6467913202149949</v>
      </c>
      <c r="D212" s="11">
        <v>0.76155816147728805</v>
      </c>
      <c r="E212" s="9">
        <v>3.8E-3</v>
      </c>
      <c r="F212" s="9">
        <v>8.6E-3</v>
      </c>
      <c r="G212" s="9">
        <v>2.4799999999999999E-2</v>
      </c>
      <c r="H212" s="9">
        <f t="shared" si="3"/>
        <v>2.0999999999999998E-2</v>
      </c>
      <c r="I212" s="3">
        <v>1.8201769961051797E-2</v>
      </c>
      <c r="J212" s="11">
        <v>5.7142857142857828E-3</v>
      </c>
      <c r="K212" s="9">
        <v>8.0000000000000004E-4</v>
      </c>
      <c r="L212" s="12">
        <v>7.175888750000001E-4</v>
      </c>
      <c r="M212" s="13">
        <v>5.4573999999999998E-2</v>
      </c>
    </row>
    <row r="213" spans="1:13" x14ac:dyDescent="0.25">
      <c r="A213" s="8">
        <v>194407</v>
      </c>
      <c r="B213" s="9">
        <v>1.5850015459005045</v>
      </c>
      <c r="C213" s="10">
        <v>-2.6330438184330638</v>
      </c>
      <c r="D213" s="11">
        <v>0.77338991171035509</v>
      </c>
      <c r="E213" s="9">
        <v>3.8E-3</v>
      </c>
      <c r="F213" s="9">
        <v>8.4999999999999937E-3</v>
      </c>
      <c r="G213" s="9">
        <v>2.47E-2</v>
      </c>
      <c r="H213" s="9">
        <f t="shared" si="3"/>
        <v>2.0899999999999998E-2</v>
      </c>
      <c r="I213" s="3">
        <v>4.3229355416055295E-3</v>
      </c>
      <c r="J213" s="11">
        <v>5.6818181818181213E-3</v>
      </c>
      <c r="K213" s="9">
        <v>3.5999999999999999E-3</v>
      </c>
      <c r="L213" s="12">
        <v>9.3967381800000012E-4</v>
      </c>
      <c r="M213" s="13">
        <v>-1.9470000000000001E-2</v>
      </c>
    </row>
    <row r="214" spans="1:13" x14ac:dyDescent="0.25">
      <c r="A214" s="8">
        <v>194408</v>
      </c>
      <c r="B214" s="9">
        <v>1.6112725777372296</v>
      </c>
      <c r="C214" s="10">
        <v>-2.6489864922057365</v>
      </c>
      <c r="D214" s="11">
        <v>0.76875977957684194</v>
      </c>
      <c r="E214" s="9">
        <v>3.8E-3</v>
      </c>
      <c r="F214" s="9">
        <v>8.3999999999999977E-3</v>
      </c>
      <c r="G214" s="9">
        <v>2.47E-2</v>
      </c>
      <c r="H214" s="9">
        <f t="shared" si="3"/>
        <v>2.0899999999999998E-2</v>
      </c>
      <c r="I214" s="3">
        <v>8.0697968830472609E-3</v>
      </c>
      <c r="J214" s="11">
        <v>0</v>
      </c>
      <c r="K214" s="9">
        <v>2.7000000000000001E-3</v>
      </c>
      <c r="L214" s="12">
        <v>5.5998766099999992E-4</v>
      </c>
      <c r="M214" s="13">
        <v>1.47E-2</v>
      </c>
    </row>
    <row r="215" spans="1:13" x14ac:dyDescent="0.25">
      <c r="A215" s="8">
        <v>194409</v>
      </c>
      <c r="B215" s="9">
        <v>1.6078766318671476</v>
      </c>
      <c r="C215" s="10">
        <v>-2.653241964607215</v>
      </c>
      <c r="D215" s="11">
        <v>0.77233271820107985</v>
      </c>
      <c r="E215" s="9">
        <v>3.8E-3</v>
      </c>
      <c r="F215" s="9">
        <v>8.3999999999999977E-3</v>
      </c>
      <c r="G215" s="9">
        <v>2.47E-2</v>
      </c>
      <c r="H215" s="9">
        <f t="shared" si="3"/>
        <v>2.0899999999999998E-2</v>
      </c>
      <c r="I215" s="3">
        <v>8.9627545031396791E-3</v>
      </c>
      <c r="J215" s="11">
        <v>0</v>
      </c>
      <c r="K215" s="9">
        <v>1.4E-3</v>
      </c>
      <c r="L215" s="12">
        <v>1.115514909E-3</v>
      </c>
      <c r="M215" s="13">
        <v>-6.9200000000000002E-4</v>
      </c>
    </row>
    <row r="216" spans="1:13" x14ac:dyDescent="0.25">
      <c r="A216" s="8">
        <v>194410</v>
      </c>
      <c r="B216" s="9">
        <v>1.6110016344102829</v>
      </c>
      <c r="C216" s="10">
        <v>-2.6421921284206298</v>
      </c>
      <c r="D216" s="11">
        <v>0.77117313860642867</v>
      </c>
      <c r="E216" s="9">
        <v>3.8E-3</v>
      </c>
      <c r="F216" s="9">
        <v>8.2999999999999949E-3</v>
      </c>
      <c r="G216" s="9">
        <v>2.47E-2</v>
      </c>
      <c r="H216" s="9">
        <f t="shared" si="3"/>
        <v>2.0899999999999998E-2</v>
      </c>
      <c r="I216" s="3">
        <v>6.5103663456772551E-3</v>
      </c>
      <c r="J216" s="11">
        <v>0</v>
      </c>
      <c r="K216" s="9">
        <v>1.1999999999999999E-3</v>
      </c>
      <c r="L216" s="12">
        <v>6.7521834200000015E-4</v>
      </c>
      <c r="M216" s="13">
        <v>2.4350000000000001E-3</v>
      </c>
    </row>
    <row r="217" spans="1:13" x14ac:dyDescent="0.25">
      <c r="A217" s="8">
        <v>194411</v>
      </c>
      <c r="B217" s="9">
        <v>1.6110016344102829</v>
      </c>
      <c r="C217" s="10">
        <v>-2.635167787566596</v>
      </c>
      <c r="D217" s="11">
        <v>0.76698567840901366</v>
      </c>
      <c r="E217" s="9">
        <v>3.8E-3</v>
      </c>
      <c r="F217" s="9">
        <v>8.0999999999999961E-3</v>
      </c>
      <c r="G217" s="9">
        <v>2.47E-2</v>
      </c>
      <c r="H217" s="9">
        <f t="shared" si="3"/>
        <v>2.0899999999999998E-2</v>
      </c>
      <c r="I217" s="3">
        <v>5.7829453812980264E-3</v>
      </c>
      <c r="J217" s="11">
        <v>0</v>
      </c>
      <c r="K217" s="9">
        <v>2.3999999999999998E-3</v>
      </c>
      <c r="L217" s="12">
        <v>4.24297467E-4</v>
      </c>
      <c r="M217" s="13">
        <v>1.7326999999999999E-2</v>
      </c>
    </row>
    <row r="218" spans="1:13" x14ac:dyDescent="0.25">
      <c r="A218" s="8">
        <v>194412</v>
      </c>
      <c r="B218" s="9">
        <v>1.6070969047321264</v>
      </c>
      <c r="C218" s="10">
        <v>-2.6588298368831231</v>
      </c>
      <c r="D218" s="11">
        <v>0.74376357533074444</v>
      </c>
      <c r="E218" s="9">
        <v>3.8E-3</v>
      </c>
      <c r="F218" s="9">
        <v>7.8999999999999973E-3</v>
      </c>
      <c r="G218" s="9">
        <v>2.46E-2</v>
      </c>
      <c r="H218" s="9">
        <f t="shared" si="3"/>
        <v>2.0799999999999999E-2</v>
      </c>
      <c r="I218" s="3">
        <v>1.9062446533258545E-2</v>
      </c>
      <c r="J218" s="11">
        <v>5.6497175141243527E-3</v>
      </c>
      <c r="K218" s="9">
        <v>4.1999999999999997E-3</v>
      </c>
      <c r="L218" s="12">
        <v>8.7227261999999991E-4</v>
      </c>
      <c r="M218" s="13">
        <v>4.4777999999999998E-2</v>
      </c>
    </row>
    <row r="219" spans="1:13" x14ac:dyDescent="0.25">
      <c r="A219" s="8">
        <v>194501</v>
      </c>
      <c r="B219" s="9">
        <v>1.5778182380536392</v>
      </c>
      <c r="C219" s="10">
        <v>-2.6623403941403603</v>
      </c>
      <c r="D219" s="11">
        <v>0.73534196655170181</v>
      </c>
      <c r="E219" s="9">
        <v>3.8E-3</v>
      </c>
      <c r="F219" s="9">
        <v>7.6999999999999985E-3</v>
      </c>
      <c r="G219" s="9">
        <v>2.4E-2</v>
      </c>
      <c r="H219" s="9">
        <f t="shared" si="3"/>
        <v>2.0199999999999999E-2</v>
      </c>
      <c r="I219" s="3">
        <v>1.6453896906363299E-2</v>
      </c>
      <c r="J219" s="11">
        <v>0</v>
      </c>
      <c r="K219" s="9">
        <v>1.2699999999999999E-2</v>
      </c>
      <c r="L219" s="12">
        <v>9.2446341400000001E-4</v>
      </c>
      <c r="M219" s="13">
        <v>1.1901E-2</v>
      </c>
    </row>
    <row r="220" spans="1:13" x14ac:dyDescent="0.25">
      <c r="A220" s="8">
        <v>194502</v>
      </c>
      <c r="B220" s="9">
        <v>1.5687813954367309</v>
      </c>
      <c r="C220" s="10">
        <v>-2.7115528316534121</v>
      </c>
      <c r="D220" s="11">
        <v>0.70448877805486276</v>
      </c>
      <c r="E220" s="9">
        <v>3.8E-3</v>
      </c>
      <c r="F220" s="9">
        <v>7.5999999999999991E-3</v>
      </c>
      <c r="G220" s="9">
        <v>2.3599999999999999E-2</v>
      </c>
      <c r="H220" s="9">
        <f t="shared" si="3"/>
        <v>1.9799999999999998E-2</v>
      </c>
      <c r="I220" s="3">
        <v>1.4836052402432891E-2</v>
      </c>
      <c r="J220" s="11">
        <v>0</v>
      </c>
      <c r="K220" s="9">
        <v>7.7000000000000002E-3</v>
      </c>
      <c r="L220" s="12">
        <v>6.5485191300000006E-4</v>
      </c>
      <c r="M220" s="13">
        <v>6.9472000000000006E-2</v>
      </c>
    </row>
    <row r="221" spans="1:13" x14ac:dyDescent="0.25">
      <c r="A221" s="8">
        <v>194503</v>
      </c>
      <c r="B221" s="9">
        <v>1.5141277326297753</v>
      </c>
      <c r="C221" s="10">
        <v>-2.6538286469355712</v>
      </c>
      <c r="D221" s="11">
        <v>0.76788264312605481</v>
      </c>
      <c r="E221" s="9">
        <v>3.8E-3</v>
      </c>
      <c r="F221" s="9">
        <v>7.5999999999999956E-3</v>
      </c>
      <c r="G221" s="9">
        <v>2.3599999999999999E-2</v>
      </c>
      <c r="H221" s="9">
        <f t="shared" si="3"/>
        <v>1.9799999999999998E-2</v>
      </c>
      <c r="I221" s="3">
        <v>1.5962527841657536E-2</v>
      </c>
      <c r="J221" s="11">
        <v>0</v>
      </c>
      <c r="K221" s="9">
        <v>2.0999999999999999E-3</v>
      </c>
      <c r="L221" s="12">
        <v>1.8874417000000004E-3</v>
      </c>
      <c r="M221" s="13">
        <v>-4.1685E-2</v>
      </c>
    </row>
    <row r="222" spans="1:13" x14ac:dyDescent="0.25">
      <c r="A222" s="8">
        <v>194504</v>
      </c>
      <c r="B222" s="9">
        <v>1.5613806174803209</v>
      </c>
      <c r="C222" s="10">
        <v>-2.7243552525929657</v>
      </c>
      <c r="D222" s="11">
        <v>0.71506286266924568</v>
      </c>
      <c r="E222" s="9">
        <v>3.8E-3</v>
      </c>
      <c r="F222" s="9">
        <v>7.4999999999999997E-3</v>
      </c>
      <c r="G222" s="9">
        <v>2.2800000000000001E-2</v>
      </c>
      <c r="H222" s="9">
        <f t="shared" si="3"/>
        <v>1.9E-2</v>
      </c>
      <c r="I222" s="3">
        <v>1.5085868883980648E-2</v>
      </c>
      <c r="J222" s="11">
        <v>0</v>
      </c>
      <c r="K222" s="9">
        <v>1.6E-2</v>
      </c>
      <c r="L222" s="12">
        <v>1.3982781349999997E-3</v>
      </c>
      <c r="M222" s="13">
        <v>9.0523999999999993E-2</v>
      </c>
    </row>
    <row r="223" spans="1:13" x14ac:dyDescent="0.25">
      <c r="A223" s="8">
        <v>194505</v>
      </c>
      <c r="B223" s="9">
        <v>1.4770610321564024</v>
      </c>
      <c r="C223" s="10">
        <v>-2.7221393281397304</v>
      </c>
      <c r="D223" s="11">
        <v>0.70291146761734991</v>
      </c>
      <c r="E223" s="9">
        <v>3.8E-3</v>
      </c>
      <c r="F223" s="9">
        <v>6.9999999999999993E-3</v>
      </c>
      <c r="G223" s="9">
        <v>2.2599999999999999E-2</v>
      </c>
      <c r="H223" s="9">
        <f t="shared" si="3"/>
        <v>1.8799999999999997E-2</v>
      </c>
      <c r="I223" s="3">
        <v>1.977321191371911E-2</v>
      </c>
      <c r="J223" s="11">
        <v>5.6179775280897903E-3</v>
      </c>
      <c r="K223" s="9">
        <v>5.5999999999999999E-3</v>
      </c>
      <c r="L223" s="12">
        <v>9.209598799999999E-4</v>
      </c>
      <c r="M223" s="13">
        <v>2.0041E-2</v>
      </c>
    </row>
    <row r="224" spans="1:13" x14ac:dyDescent="0.25">
      <c r="A224" s="8">
        <v>194506</v>
      </c>
      <c r="B224" s="9">
        <v>1.4656706242502664</v>
      </c>
      <c r="C224" s="10">
        <v>-2.7053799725463312</v>
      </c>
      <c r="D224" s="11">
        <v>0.71884304551254785</v>
      </c>
      <c r="E224" s="9">
        <v>3.8E-3</v>
      </c>
      <c r="F224" s="9">
        <v>6.8000000000000005E-3</v>
      </c>
      <c r="G224" s="9">
        <v>2.1700000000000001E-2</v>
      </c>
      <c r="H224" s="9">
        <f t="shared" si="3"/>
        <v>1.7899999999999999E-2</v>
      </c>
      <c r="I224" s="3">
        <v>1.946631670743295E-2</v>
      </c>
      <c r="J224" s="11">
        <v>1.1173184357541999E-2</v>
      </c>
      <c r="K224" s="9">
        <v>1.6899999999999998E-2</v>
      </c>
      <c r="L224" s="12">
        <v>8.6616476199999999E-4</v>
      </c>
      <c r="M224" s="13">
        <v>2.3800000000000002E-3</v>
      </c>
    </row>
    <row r="225" spans="1:13" x14ac:dyDescent="0.25">
      <c r="A225" s="8">
        <v>194507</v>
      </c>
      <c r="B225" s="9">
        <v>1.4741218878118643</v>
      </c>
      <c r="C225" s="10">
        <v>-2.6884612632759155</v>
      </c>
      <c r="D225" s="11">
        <v>0.72630157170923382</v>
      </c>
      <c r="E225" s="9">
        <v>3.8E-3</v>
      </c>
      <c r="F225" s="9">
        <v>6.5999999999999948E-3</v>
      </c>
      <c r="G225" s="9">
        <v>2.24E-2</v>
      </c>
      <c r="H225" s="9">
        <f t="shared" si="3"/>
        <v>1.8599999999999998E-2</v>
      </c>
      <c r="I225" s="3">
        <v>2.0437412429496558E-2</v>
      </c>
      <c r="J225" s="11">
        <v>0</v>
      </c>
      <c r="K225" s="9">
        <v>-8.6E-3</v>
      </c>
      <c r="L225" s="12">
        <v>1.8141107579999994E-3</v>
      </c>
      <c r="M225" s="13">
        <v>-2.1538999999999999E-2</v>
      </c>
    </row>
    <row r="226" spans="1:13" x14ac:dyDescent="0.25">
      <c r="A226" s="8">
        <v>194508</v>
      </c>
      <c r="B226" s="9">
        <v>1.4994692512254582</v>
      </c>
      <c r="C226" s="10">
        <v>-2.7481743009097701</v>
      </c>
      <c r="D226" s="11">
        <v>0.67875380113603767</v>
      </c>
      <c r="E226" s="9">
        <v>3.8E-3</v>
      </c>
      <c r="F226" s="9">
        <v>6.4999999999999988E-3</v>
      </c>
      <c r="G226" s="9">
        <v>2.23E-2</v>
      </c>
      <c r="H226" s="9">
        <f t="shared" si="3"/>
        <v>1.8499999999999999E-2</v>
      </c>
      <c r="I226" s="3">
        <v>1.8945102993614134E-2</v>
      </c>
      <c r="J226" s="11">
        <v>0</v>
      </c>
      <c r="K226" s="9">
        <v>2.5999999999999999E-3</v>
      </c>
      <c r="L226" s="12">
        <v>2.0966468930000001E-3</v>
      </c>
      <c r="M226" s="13">
        <v>5.9852000000000002E-2</v>
      </c>
    </row>
    <row r="227" spans="1:13" x14ac:dyDescent="0.25">
      <c r="A227" s="8">
        <v>194509</v>
      </c>
      <c r="B227" s="9">
        <v>1.4481697648379779</v>
      </c>
      <c r="C227" s="10">
        <v>-2.792589388946451</v>
      </c>
      <c r="D227" s="11">
        <v>0.65682083171395256</v>
      </c>
      <c r="E227" s="9">
        <v>3.8E-3</v>
      </c>
      <c r="F227" s="9">
        <v>6.2000000000000041E-3</v>
      </c>
      <c r="G227" s="9">
        <v>2.2100000000000002E-2</v>
      </c>
      <c r="H227" s="9">
        <f t="shared" si="3"/>
        <v>1.83E-2</v>
      </c>
      <c r="I227" s="3">
        <v>1.7606919749428875E-2</v>
      </c>
      <c r="J227" s="11">
        <v>0</v>
      </c>
      <c r="K227" s="9">
        <v>5.4000000000000003E-3</v>
      </c>
      <c r="L227" s="12">
        <v>1.4385545599999996E-3</v>
      </c>
      <c r="M227" s="13">
        <v>4.6360999999999999E-2</v>
      </c>
    </row>
    <row r="228" spans="1:13" x14ac:dyDescent="0.25">
      <c r="A228" s="8">
        <v>194510</v>
      </c>
      <c r="B228" s="9">
        <v>1.4071156889334757</v>
      </c>
      <c r="C228" s="10">
        <v>-2.8326129237439721</v>
      </c>
      <c r="D228" s="11">
        <v>0.63397642015005362</v>
      </c>
      <c r="E228" s="9">
        <v>3.8E-3</v>
      </c>
      <c r="F228" s="9">
        <v>5.7999999999999996E-3</v>
      </c>
      <c r="G228" s="9">
        <v>2.1600000000000001E-2</v>
      </c>
      <c r="H228" s="9">
        <f t="shared" si="3"/>
        <v>1.78E-2</v>
      </c>
      <c r="I228" s="3">
        <v>1.858099926561271E-2</v>
      </c>
      <c r="J228" s="11">
        <v>0</v>
      </c>
      <c r="K228" s="9">
        <v>1.04E-2</v>
      </c>
      <c r="L228" s="12">
        <v>9.8118391099999988E-4</v>
      </c>
      <c r="M228" s="13">
        <v>3.0814999999999999E-2</v>
      </c>
    </row>
    <row r="229" spans="1:13" x14ac:dyDescent="0.25">
      <c r="A229" s="8">
        <v>194511</v>
      </c>
      <c r="B229" s="9">
        <v>1.3772445255999726</v>
      </c>
      <c r="C229" s="10">
        <v>-2.8747870268794666</v>
      </c>
      <c r="D229" s="11">
        <v>0.61788363104564914</v>
      </c>
      <c r="E229" s="9">
        <v>3.8E-3</v>
      </c>
      <c r="F229" s="9">
        <v>5.2999999999999992E-3</v>
      </c>
      <c r="G229" s="9">
        <v>2.1000000000000001E-2</v>
      </c>
      <c r="H229" s="9">
        <f t="shared" si="3"/>
        <v>1.72E-2</v>
      </c>
      <c r="I229" s="3">
        <v>1.8934033416738577E-2</v>
      </c>
      <c r="J229" s="11">
        <v>0</v>
      </c>
      <c r="K229" s="9">
        <v>1.2500000000000001E-2</v>
      </c>
      <c r="L229" s="12">
        <v>1.448271511E-3</v>
      </c>
      <c r="M229" s="13">
        <v>4.4949999999999997E-2</v>
      </c>
    </row>
    <row r="230" spans="1:13" x14ac:dyDescent="0.25">
      <c r="A230" s="8">
        <v>194512</v>
      </c>
      <c r="B230" s="9">
        <v>1.3453269226316671</v>
      </c>
      <c r="C230" s="10">
        <v>-2.8949907037524594</v>
      </c>
      <c r="D230" s="11">
        <v>0.61323933440464462</v>
      </c>
      <c r="E230" s="9">
        <v>3.8E-3</v>
      </c>
      <c r="F230" s="9">
        <v>4.9000000000000016E-3</v>
      </c>
      <c r="G230" s="9">
        <v>1.9900000000000001E-2</v>
      </c>
      <c r="H230" s="9">
        <f t="shared" si="3"/>
        <v>1.61E-2</v>
      </c>
      <c r="I230" s="3">
        <v>2.5525278289567403E-2</v>
      </c>
      <c r="J230" s="11">
        <v>5.5248618784529135E-3</v>
      </c>
      <c r="K230" s="9">
        <v>1.9400000000000001E-2</v>
      </c>
      <c r="L230" s="12">
        <v>1.5383169699999999E-3</v>
      </c>
      <c r="M230" s="13">
        <v>1.1133000000000001E-2</v>
      </c>
    </row>
    <row r="231" spans="1:13" x14ac:dyDescent="0.25">
      <c r="A231" s="8">
        <v>194601</v>
      </c>
      <c r="B231" s="9">
        <v>1.3455368686475984</v>
      </c>
      <c r="C231" s="10">
        <v>-2.9834227790827019</v>
      </c>
      <c r="D231" s="11">
        <v>0.57800361557629354</v>
      </c>
      <c r="E231" s="9">
        <v>3.8E-3</v>
      </c>
      <c r="F231" s="9">
        <v>4.6999999999999993E-3</v>
      </c>
      <c r="G231" s="9">
        <v>1.9900000000000001E-2</v>
      </c>
      <c r="H231" s="9">
        <f t="shared" si="3"/>
        <v>1.61E-2</v>
      </c>
      <c r="I231" s="3">
        <v>2.796949676592542E-2</v>
      </c>
      <c r="J231" s="11">
        <v>0</v>
      </c>
      <c r="K231" s="9">
        <v>2.5000000000000001E-3</v>
      </c>
      <c r="L231" s="12">
        <v>2.6451684660000006E-3</v>
      </c>
      <c r="M231" s="13">
        <v>6.9503999999999996E-2</v>
      </c>
    </row>
    <row r="232" spans="1:13" x14ac:dyDescent="0.25">
      <c r="A232" s="8">
        <v>194602</v>
      </c>
      <c r="B232" s="9">
        <v>1.2881075383188527</v>
      </c>
      <c r="C232" s="10">
        <v>-2.9329313723149606</v>
      </c>
      <c r="D232" s="11">
        <v>0.62233678783734014</v>
      </c>
      <c r="E232" s="9">
        <v>3.8E-3</v>
      </c>
      <c r="F232" s="9">
        <v>4.7000000000000028E-3</v>
      </c>
      <c r="G232" s="9">
        <v>1.9800000000000002E-2</v>
      </c>
      <c r="H232" s="9">
        <f t="shared" si="3"/>
        <v>1.6E-2</v>
      </c>
      <c r="I232" s="3">
        <v>3.1090952059235271E-2</v>
      </c>
      <c r="J232" s="11">
        <v>-5.494505494505364E-3</v>
      </c>
      <c r="K232" s="9">
        <v>3.2000000000000002E-3</v>
      </c>
      <c r="L232" s="12">
        <v>5.9424130340000004E-3</v>
      </c>
      <c r="M232" s="13">
        <v>-6.5171000000000007E-2</v>
      </c>
    </row>
    <row r="233" spans="1:13" x14ac:dyDescent="0.25">
      <c r="A233" s="8">
        <v>194603</v>
      </c>
      <c r="B233" s="9">
        <v>1.3699579418001973</v>
      </c>
      <c r="C233" s="10">
        <v>-3.0001668706218565</v>
      </c>
      <c r="D233" s="11">
        <v>0.61485267588695125</v>
      </c>
      <c r="E233" s="9">
        <v>3.8E-3</v>
      </c>
      <c r="F233" s="9">
        <v>4.6999999999999958E-3</v>
      </c>
      <c r="G233" s="9">
        <v>1.9800000000000002E-2</v>
      </c>
      <c r="H233" s="9">
        <f t="shared" si="3"/>
        <v>1.6E-2</v>
      </c>
      <c r="I233" s="3">
        <v>3.118787560107204E-2</v>
      </c>
      <c r="J233" s="11">
        <v>1.1049723756906049E-2</v>
      </c>
      <c r="K233" s="9">
        <v>1E-3</v>
      </c>
      <c r="L233" s="12">
        <v>1.496573418E-3</v>
      </c>
      <c r="M233" s="13">
        <v>4.9118000000000002E-2</v>
      </c>
    </row>
    <row r="234" spans="1:13" x14ac:dyDescent="0.25">
      <c r="A234" s="8">
        <v>194604</v>
      </c>
      <c r="B234" s="9">
        <v>1.3247013502120768</v>
      </c>
      <c r="C234" s="10">
        <v>-3.0595603150879636</v>
      </c>
      <c r="D234" s="11">
        <v>0.5934129709338879</v>
      </c>
      <c r="E234" s="9">
        <v>3.8E-3</v>
      </c>
      <c r="F234" s="9">
        <v>5.000000000000001E-3</v>
      </c>
      <c r="G234" s="9">
        <v>2.07E-2</v>
      </c>
      <c r="H234" s="9">
        <f t="shared" si="3"/>
        <v>1.6899999999999998E-2</v>
      </c>
      <c r="I234" s="3">
        <v>3.1306827969875266E-2</v>
      </c>
      <c r="J234" s="11">
        <v>5.4644808743167239E-3</v>
      </c>
      <c r="K234" s="9">
        <v>-1.35E-2</v>
      </c>
      <c r="L234" s="12">
        <v>1.0777341069999995E-3</v>
      </c>
      <c r="M234" s="13">
        <v>3.5748000000000002E-2</v>
      </c>
    </row>
    <row r="235" spans="1:13" x14ac:dyDescent="0.25">
      <c r="A235" s="8">
        <v>194605</v>
      </c>
      <c r="B235" s="9">
        <v>1.2877807615980283</v>
      </c>
      <c r="C235" s="10">
        <v>-3.1046909591898757</v>
      </c>
      <c r="D235" s="11">
        <v>0.57801017524024878</v>
      </c>
      <c r="E235" s="9">
        <v>3.8E-3</v>
      </c>
      <c r="F235" s="9">
        <v>5.1000000000000038E-3</v>
      </c>
      <c r="G235" s="9">
        <v>2.0899999999999998E-2</v>
      </c>
      <c r="H235" s="9">
        <f t="shared" si="3"/>
        <v>1.7099999999999997E-2</v>
      </c>
      <c r="I235" s="3">
        <v>3.1999919723635119E-2</v>
      </c>
      <c r="J235" s="11">
        <v>5.4347826086957873E-3</v>
      </c>
      <c r="K235" s="9">
        <v>-1.1999999999999999E-3</v>
      </c>
      <c r="L235" s="12">
        <v>1.2724951409999999E-3</v>
      </c>
      <c r="M235" s="13">
        <v>2.8785000000000002E-2</v>
      </c>
    </row>
    <row r="236" spans="1:13" x14ac:dyDescent="0.25">
      <c r="A236" s="8">
        <v>194606</v>
      </c>
      <c r="B236" s="9">
        <v>1.2656396357208148</v>
      </c>
      <c r="C236" s="10">
        <v>-3.0883331588265097</v>
      </c>
      <c r="D236" s="11">
        <v>0.59673183542456965</v>
      </c>
      <c r="E236" s="9">
        <v>3.8E-3</v>
      </c>
      <c r="F236" s="9">
        <v>5.3999999999999951E-3</v>
      </c>
      <c r="G236" s="9">
        <v>2.06E-2</v>
      </c>
      <c r="H236" s="9">
        <f t="shared" si="3"/>
        <v>1.6799999999999999E-2</v>
      </c>
      <c r="I236" s="3">
        <v>3.3591571498343069E-2</v>
      </c>
      <c r="J236" s="11">
        <v>1.08108108108107E-2</v>
      </c>
      <c r="K236" s="9">
        <v>7.0000000000000001E-3</v>
      </c>
      <c r="L236" s="12">
        <v>1.481741162E-3</v>
      </c>
      <c r="M236" s="13">
        <v>-3.5289000000000001E-2</v>
      </c>
    </row>
    <row r="237" spans="1:13" x14ac:dyDescent="0.25">
      <c r="A237" s="8">
        <v>194607</v>
      </c>
      <c r="B237" s="9">
        <v>1.3104174309835694</v>
      </c>
      <c r="C237" s="10">
        <v>-3.0428530635300524</v>
      </c>
      <c r="D237" s="11">
        <v>0.60875173645564595</v>
      </c>
      <c r="E237" s="9">
        <v>3.8E-3</v>
      </c>
      <c r="F237" s="9">
        <v>5.4999999999999979E-3</v>
      </c>
      <c r="G237" s="9">
        <v>2.0899999999999998E-2</v>
      </c>
      <c r="H237" s="9">
        <f t="shared" si="3"/>
        <v>1.7099999999999997E-2</v>
      </c>
      <c r="I237" s="3">
        <v>3.9174987603827684E-2</v>
      </c>
      <c r="J237" s="11">
        <v>5.8823529411764719E-2</v>
      </c>
      <c r="K237" s="9">
        <v>-4.0000000000000001E-3</v>
      </c>
      <c r="L237" s="12">
        <v>1.7038856649999998E-3</v>
      </c>
      <c r="M237" s="13">
        <v>-2.7349999999999999E-2</v>
      </c>
    </row>
    <row r="238" spans="1:13" x14ac:dyDescent="0.25">
      <c r="A238" s="8">
        <v>194608</v>
      </c>
      <c r="B238" s="9">
        <v>1.3411173026841929</v>
      </c>
      <c r="C238" s="10">
        <v>-2.9478485690010188</v>
      </c>
      <c r="D238" s="11">
        <v>0.64855436333844285</v>
      </c>
      <c r="E238" s="9">
        <v>3.8E-3</v>
      </c>
      <c r="F238" s="9">
        <v>5.1999999999999998E-3</v>
      </c>
      <c r="G238" s="9">
        <v>2.1700000000000001E-2</v>
      </c>
      <c r="H238" s="9">
        <f t="shared" si="3"/>
        <v>1.7899999999999999E-2</v>
      </c>
      <c r="I238" s="3">
        <v>4.3267644930462569E-2</v>
      </c>
      <c r="J238" s="11">
        <v>2.020202020202011E-2</v>
      </c>
      <c r="K238" s="9">
        <v>-1.11E-2</v>
      </c>
      <c r="L238" s="12">
        <v>1.9801137219999996E-3</v>
      </c>
      <c r="M238" s="13">
        <v>-6.8855E-2</v>
      </c>
    </row>
    <row r="239" spans="1:13" x14ac:dyDescent="0.25">
      <c r="A239" s="8">
        <v>194609</v>
      </c>
      <c r="B239" s="9">
        <v>1.4216962881708071</v>
      </c>
      <c r="C239" s="10">
        <v>-2.8219137888022829</v>
      </c>
      <c r="D239" s="11">
        <v>0.71163438116227817</v>
      </c>
      <c r="E239" s="9">
        <v>3.8E-3</v>
      </c>
      <c r="F239" s="9">
        <v>5.1999999999999998E-3</v>
      </c>
      <c r="G239" s="9">
        <v>2.1899999999999999E-2</v>
      </c>
      <c r="H239" s="9">
        <f t="shared" si="3"/>
        <v>1.8099999999999998E-2</v>
      </c>
      <c r="I239" s="3">
        <v>4.9111944572613302E-2</v>
      </c>
      <c r="J239" s="11">
        <v>9.9009900990099098E-3</v>
      </c>
      <c r="K239" s="9">
        <v>-8.9999999999999998E-4</v>
      </c>
      <c r="L239" s="12">
        <v>1.6025015149999999E-2</v>
      </c>
      <c r="M239" s="13">
        <v>-0.104113</v>
      </c>
    </row>
    <row r="240" spans="1:13" x14ac:dyDescent="0.25">
      <c r="A240" s="8">
        <v>194610</v>
      </c>
      <c r="B240" s="9">
        <v>1.5383424692191552</v>
      </c>
      <c r="C240" s="10">
        <v>-2.7521341221216153</v>
      </c>
      <c r="D240" s="11">
        <v>0.72539166420336976</v>
      </c>
      <c r="E240" s="9">
        <v>3.8E-3</v>
      </c>
      <c r="F240" s="9">
        <v>5.4999999999999979E-3</v>
      </c>
      <c r="G240" s="9">
        <v>2.1600000000000001E-2</v>
      </c>
      <c r="H240" s="9">
        <f t="shared" si="3"/>
        <v>1.78E-2</v>
      </c>
      <c r="I240" s="3">
        <v>4.8597481256166065E-2</v>
      </c>
      <c r="J240" s="11">
        <v>1.9607843137255054E-2</v>
      </c>
      <c r="K240" s="9">
        <v>7.4000000000000003E-3</v>
      </c>
      <c r="L240" s="12">
        <v>6.1160953800000022E-3</v>
      </c>
      <c r="M240" s="13">
        <v>-5.6360000000000004E-3</v>
      </c>
    </row>
    <row r="241" spans="1:13" x14ac:dyDescent="0.25">
      <c r="A241" s="8">
        <v>194611</v>
      </c>
      <c r="B241" s="9">
        <v>1.5559191331349607</v>
      </c>
      <c r="C241" s="10">
        <v>-2.6824801243268706</v>
      </c>
      <c r="D241" s="11">
        <v>0.72269996466014841</v>
      </c>
      <c r="E241" s="9">
        <v>3.8E-3</v>
      </c>
      <c r="F241" s="9">
        <v>5.7999999999999996E-3</v>
      </c>
      <c r="G241" s="9">
        <v>2.1999999999999999E-2</v>
      </c>
      <c r="H241" s="9">
        <f t="shared" si="3"/>
        <v>1.8199999999999997E-2</v>
      </c>
      <c r="I241" s="3">
        <v>4.8072281243770505E-2</v>
      </c>
      <c r="J241" s="11">
        <v>2.4038461538461453E-2</v>
      </c>
      <c r="K241" s="9">
        <v>-5.4000000000000003E-3</v>
      </c>
      <c r="L241" s="12">
        <v>3.9143489930000006E-3</v>
      </c>
      <c r="M241" s="13">
        <v>-3.8010000000000001E-3</v>
      </c>
    </row>
    <row r="242" spans="1:13" x14ac:dyDescent="0.25">
      <c r="A242" s="8">
        <v>194612</v>
      </c>
      <c r="B242" s="9">
        <v>1.5768752848864249</v>
      </c>
      <c r="C242" s="10">
        <v>-2.6695839202744138</v>
      </c>
      <c r="D242" s="11">
        <v>0.69243792325056441</v>
      </c>
      <c r="E242" s="9">
        <v>3.8E-3</v>
      </c>
      <c r="F242" s="9">
        <v>5.6000000000000008E-3</v>
      </c>
      <c r="G242" s="9">
        <v>2.12E-2</v>
      </c>
      <c r="H242" s="9">
        <f t="shared" si="3"/>
        <v>1.7399999999999999E-2</v>
      </c>
      <c r="I242" s="3">
        <v>3.6076060450878723E-2</v>
      </c>
      <c r="J242" s="11">
        <v>9.3896713615022609E-3</v>
      </c>
      <c r="K242" s="9">
        <v>1.4500000000000001E-2</v>
      </c>
      <c r="L242" s="12">
        <v>2.7155077160000004E-3</v>
      </c>
      <c r="M242" s="13">
        <v>4.6817999999999999E-2</v>
      </c>
    </row>
    <row r="243" spans="1:13" x14ac:dyDescent="0.25">
      <c r="A243" s="8">
        <v>194701</v>
      </c>
      <c r="B243" s="9">
        <v>1.5395104306655232</v>
      </c>
      <c r="C243" s="10">
        <v>-2.6288920578384078</v>
      </c>
      <c r="D243" s="11">
        <v>0.68000443360673912</v>
      </c>
      <c r="E243" s="9">
        <v>3.8E-3</v>
      </c>
      <c r="F243" s="9">
        <v>5.6000000000000043E-3</v>
      </c>
      <c r="G243" s="9">
        <v>2.1399999999999999E-2</v>
      </c>
      <c r="H243" s="9">
        <f t="shared" si="3"/>
        <v>1.7599999999999998E-2</v>
      </c>
      <c r="I243" s="3">
        <v>3.1538462558013403E-2</v>
      </c>
      <c r="J243" s="11">
        <v>0</v>
      </c>
      <c r="K243" s="9">
        <v>-5.9999999999999995E-4</v>
      </c>
      <c r="L243" s="12">
        <v>2.1117214710000003E-3</v>
      </c>
      <c r="M243" s="13">
        <v>2.2013000000000001E-2</v>
      </c>
    </row>
    <row r="244" spans="1:13" x14ac:dyDescent="0.25">
      <c r="A244" s="8">
        <v>194702</v>
      </c>
      <c r="B244" s="9">
        <v>1.5209165140130669</v>
      </c>
      <c r="C244" s="10">
        <v>-2.5539921095811149</v>
      </c>
      <c r="D244" s="11">
        <v>0.68585802124091666</v>
      </c>
      <c r="E244" s="9">
        <v>3.8E-3</v>
      </c>
      <c r="F244" s="9">
        <v>5.7000000000000037E-3</v>
      </c>
      <c r="G244" s="9">
        <v>2.1399999999999999E-2</v>
      </c>
      <c r="H244" s="9">
        <f t="shared" si="3"/>
        <v>1.7599999999999998E-2</v>
      </c>
      <c r="I244" s="3">
        <v>3.0102657173069484E-2</v>
      </c>
      <c r="J244" s="11">
        <v>0</v>
      </c>
      <c r="K244" s="9">
        <v>2.0999999999999999E-3</v>
      </c>
      <c r="L244" s="12">
        <v>1.3641434470000003E-3</v>
      </c>
      <c r="M244" s="13">
        <v>-8.3070000000000001E-3</v>
      </c>
    </row>
    <row r="245" spans="1:13" x14ac:dyDescent="0.25">
      <c r="A245" s="8">
        <v>194703</v>
      </c>
      <c r="B245" s="9">
        <v>1.540352452640986</v>
      </c>
      <c r="C245" s="10">
        <v>-2.4803028928899411</v>
      </c>
      <c r="D245" s="11">
        <v>0.74153498871331835</v>
      </c>
      <c r="E245" s="9">
        <v>3.8E-3</v>
      </c>
      <c r="F245" s="9">
        <v>6.0000000000000019E-3</v>
      </c>
      <c r="G245" s="9">
        <v>2.1299999999999999E-2</v>
      </c>
      <c r="H245" s="9">
        <f t="shared" si="3"/>
        <v>1.7499999999999998E-2</v>
      </c>
      <c r="I245" s="3">
        <v>3.1019979725566312E-2</v>
      </c>
      <c r="J245" s="11">
        <v>1.8604651162790642E-2</v>
      </c>
      <c r="K245" s="9">
        <v>2E-3</v>
      </c>
      <c r="L245" s="12">
        <v>2.4112825730000001E-3</v>
      </c>
      <c r="M245" s="13">
        <v>-1.5008000000000001E-2</v>
      </c>
    </row>
    <row r="246" spans="1:13" x14ac:dyDescent="0.25">
      <c r="A246" s="8">
        <v>194704</v>
      </c>
      <c r="B246" s="9">
        <v>1.5756950097782534</v>
      </c>
      <c r="C246" s="10">
        <v>-2.3969786833926179</v>
      </c>
      <c r="D246" s="11">
        <v>0.77004219409282715</v>
      </c>
      <c r="E246" s="9">
        <v>3.8E-3</v>
      </c>
      <c r="F246" s="9">
        <v>6.3000000000000035E-3</v>
      </c>
      <c r="G246" s="9">
        <v>2.1700000000000001E-2</v>
      </c>
      <c r="H246" s="9">
        <f t="shared" si="3"/>
        <v>1.7899999999999999E-2</v>
      </c>
      <c r="I246" s="3">
        <v>3.1345974852659754E-2</v>
      </c>
      <c r="J246" s="11">
        <v>0</v>
      </c>
      <c r="K246" s="9">
        <v>-3.7000000000000002E-3</v>
      </c>
      <c r="L246" s="12">
        <v>2.3073614650000003E-3</v>
      </c>
      <c r="M246" s="13">
        <v>-3.9559999999999998E-2</v>
      </c>
    </row>
    <row r="247" spans="1:13" x14ac:dyDescent="0.25">
      <c r="A247" s="8">
        <v>194705</v>
      </c>
      <c r="B247" s="9">
        <v>1.6333834830348892</v>
      </c>
      <c r="C247" s="10">
        <v>-2.3462007786254011</v>
      </c>
      <c r="D247" s="11">
        <v>0.77636632200886269</v>
      </c>
      <c r="E247" s="9">
        <v>3.8E-3</v>
      </c>
      <c r="F247" s="9">
        <v>6.3999999999999994E-3</v>
      </c>
      <c r="G247" s="9">
        <v>2.1600000000000001E-2</v>
      </c>
      <c r="H247" s="9">
        <f t="shared" si="3"/>
        <v>1.78E-2</v>
      </c>
      <c r="I247" s="3">
        <v>2.5894307027640517E-2</v>
      </c>
      <c r="J247" s="11">
        <v>0</v>
      </c>
      <c r="K247" s="9">
        <v>3.3E-3</v>
      </c>
      <c r="L247" s="12">
        <v>2.5450853479999994E-3</v>
      </c>
      <c r="M247" s="13">
        <v>-9.8999999999999999E-4</v>
      </c>
    </row>
    <row r="248" spans="1:13" x14ac:dyDescent="0.25">
      <c r="A248" s="8">
        <v>194706</v>
      </c>
      <c r="B248" s="9">
        <v>1.66003892572789</v>
      </c>
      <c r="C248" s="10">
        <v>-2.3573099926832923</v>
      </c>
      <c r="D248" s="11">
        <v>0.74111675126903553</v>
      </c>
      <c r="E248" s="9">
        <v>3.8E-3</v>
      </c>
      <c r="F248" s="9">
        <v>6.5999999999999982E-3</v>
      </c>
      <c r="G248" s="9">
        <v>2.1600000000000001E-2</v>
      </c>
      <c r="H248" s="9">
        <f t="shared" si="3"/>
        <v>1.78E-2</v>
      </c>
      <c r="I248" s="3">
        <v>2.6472742840074899E-2</v>
      </c>
      <c r="J248" s="11">
        <v>4.5662100456622667E-3</v>
      </c>
      <c r="K248" s="9">
        <v>1E-3</v>
      </c>
      <c r="L248" s="12">
        <v>1.958778533E-3</v>
      </c>
      <c r="M248" s="13">
        <v>5.3990999999999997E-2</v>
      </c>
    </row>
    <row r="249" spans="1:13" x14ac:dyDescent="0.25">
      <c r="A249" s="8">
        <v>194707</v>
      </c>
      <c r="B249" s="9">
        <v>1.6218523155824824</v>
      </c>
      <c r="C249" s="10">
        <v>-2.3676855317070031</v>
      </c>
      <c r="D249" s="11">
        <v>0.71732721912872588</v>
      </c>
      <c r="E249" s="9">
        <v>6.6E-3</v>
      </c>
      <c r="F249" s="9">
        <v>6.3000000000000035E-3</v>
      </c>
      <c r="G249" s="9">
        <v>2.1399999999999999E-2</v>
      </c>
      <c r="H249" s="9">
        <f t="shared" si="3"/>
        <v>1.4799999999999999E-2</v>
      </c>
      <c r="I249" s="3">
        <v>2.0640509696410105E-2</v>
      </c>
      <c r="J249" s="11">
        <v>9.0909090909090384E-3</v>
      </c>
      <c r="K249" s="9">
        <v>6.3E-3</v>
      </c>
      <c r="L249" s="12">
        <v>1.9774476030000004E-3</v>
      </c>
      <c r="M249" s="13">
        <v>3.9572000000000003E-2</v>
      </c>
    </row>
    <row r="250" spans="1:13" x14ac:dyDescent="0.25">
      <c r="A250" s="8">
        <v>194708</v>
      </c>
      <c r="B250" s="9">
        <v>1.5992337422598588</v>
      </c>
      <c r="C250" s="10">
        <v>-2.3148466435728956</v>
      </c>
      <c r="D250" s="11">
        <v>0.73469387755102045</v>
      </c>
      <c r="E250" s="9">
        <v>7.4999999999999997E-3</v>
      </c>
      <c r="F250" s="9">
        <v>6.0999999999999978E-3</v>
      </c>
      <c r="G250" s="9">
        <v>2.1000000000000001E-2</v>
      </c>
      <c r="H250" s="9">
        <f t="shared" si="3"/>
        <v>1.3500000000000002E-2</v>
      </c>
      <c r="I250" s="3">
        <v>2.3176791729668599E-2</v>
      </c>
      <c r="J250" s="11">
        <v>1.3513513513513598E-2</v>
      </c>
      <c r="K250" s="9">
        <v>8.0999999999999996E-3</v>
      </c>
      <c r="L250" s="12">
        <v>8.2439982000000005E-4</v>
      </c>
      <c r="M250" s="13">
        <v>-2.3075999999999999E-2</v>
      </c>
    </row>
    <row r="251" spans="1:13" x14ac:dyDescent="0.25">
      <c r="A251" s="8">
        <v>194709</v>
      </c>
      <c r="B251" s="9">
        <v>1.6402886881545764</v>
      </c>
      <c r="C251" s="10">
        <v>-2.2771018453534926</v>
      </c>
      <c r="D251" s="11">
        <v>0.740323398501324</v>
      </c>
      <c r="E251" s="9">
        <v>8.0000000000000002E-3</v>
      </c>
      <c r="F251" s="9">
        <v>6.2000000000000041E-3</v>
      </c>
      <c r="G251" s="9">
        <v>2.1299999999999999E-2</v>
      </c>
      <c r="H251" s="9">
        <f t="shared" si="3"/>
        <v>1.3299999999999999E-2</v>
      </c>
      <c r="I251" s="3">
        <v>2.4058549955382553E-2</v>
      </c>
      <c r="J251" s="11">
        <v>2.2222222222222143E-2</v>
      </c>
      <c r="K251" s="9">
        <v>-4.4000000000000003E-3</v>
      </c>
      <c r="L251" s="12">
        <v>1.385496857E-3</v>
      </c>
      <c r="M251" s="13">
        <v>-9.9279999999999993E-3</v>
      </c>
    </row>
    <row r="252" spans="1:13" x14ac:dyDescent="0.25">
      <c r="A252" s="8">
        <v>194710</v>
      </c>
      <c r="B252" s="9">
        <v>1.6749690744269836</v>
      </c>
      <c r="C252" s="10">
        <v>-2.2852380470148526</v>
      </c>
      <c r="D252" s="11">
        <v>0.72273252296353341</v>
      </c>
      <c r="E252" s="9">
        <v>8.5000000000000006E-3</v>
      </c>
      <c r="F252" s="9">
        <v>6.4999999999999988E-3</v>
      </c>
      <c r="G252" s="9">
        <v>2.1700000000000001E-2</v>
      </c>
      <c r="H252" s="9">
        <f t="shared" si="3"/>
        <v>1.32E-2</v>
      </c>
      <c r="I252" s="3">
        <v>2.3018572400164587E-2</v>
      </c>
      <c r="J252" s="11">
        <v>0</v>
      </c>
      <c r="K252" s="9">
        <v>-3.7000000000000002E-3</v>
      </c>
      <c r="L252" s="12">
        <v>8.6953756399999989E-4</v>
      </c>
      <c r="M252" s="13">
        <v>2.0577999999999999E-2</v>
      </c>
    </row>
    <row r="253" spans="1:13" x14ac:dyDescent="0.25">
      <c r="A253" s="8">
        <v>194711</v>
      </c>
      <c r="B253" s="9">
        <v>1.6744619767264166</v>
      </c>
      <c r="C253" s="10">
        <v>-2.2436492958823662</v>
      </c>
      <c r="D253" s="11">
        <v>0.73199264664921182</v>
      </c>
      <c r="E253" s="9">
        <v>9.1999999999999998E-3</v>
      </c>
      <c r="F253" s="9">
        <v>6.7000000000000011E-3</v>
      </c>
      <c r="G253" s="9">
        <v>2.29E-2</v>
      </c>
      <c r="H253" s="9">
        <f t="shared" si="3"/>
        <v>1.37E-2</v>
      </c>
      <c r="I253" s="3">
        <v>2.5908144516033051E-2</v>
      </c>
      <c r="J253" s="11">
        <v>4.3478260869564966E-3</v>
      </c>
      <c r="K253" s="9">
        <v>-1.7399999999999999E-2</v>
      </c>
      <c r="L253" s="12">
        <v>4.7596075700000006E-4</v>
      </c>
      <c r="M253" s="13">
        <v>-1.7632999999999999E-2</v>
      </c>
    </row>
    <row r="254" spans="1:13" x14ac:dyDescent="0.25">
      <c r="A254" s="8">
        <v>194712</v>
      </c>
      <c r="B254" s="9">
        <v>1.723433486728807</v>
      </c>
      <c r="C254" s="10">
        <v>-2.2516186494020181</v>
      </c>
      <c r="D254" s="11">
        <v>0.7253256789578274</v>
      </c>
      <c r="E254" s="9">
        <v>9.4999999999999998E-3</v>
      </c>
      <c r="F254" s="9">
        <v>6.6000000000000017E-3</v>
      </c>
      <c r="G254" s="9">
        <v>2.4299999999999999E-2</v>
      </c>
      <c r="H254" s="9">
        <f t="shared" si="3"/>
        <v>1.4799999999999999E-2</v>
      </c>
      <c r="I254" s="3">
        <v>2.5921595269506336E-2</v>
      </c>
      <c r="J254" s="11">
        <v>1.298701298701288E-2</v>
      </c>
      <c r="K254" s="9">
        <v>-1.9199999999999998E-2</v>
      </c>
      <c r="L254" s="12">
        <v>1.1073046429999997E-3</v>
      </c>
      <c r="M254" s="13">
        <v>3.0783999999999999E-2</v>
      </c>
    </row>
    <row r="255" spans="1:13" x14ac:dyDescent="0.25">
      <c r="A255" s="8">
        <v>194801</v>
      </c>
      <c r="B255" s="9">
        <v>1.7069239764040254</v>
      </c>
      <c r="C255" s="10">
        <v>-2.1904423191989197</v>
      </c>
      <c r="D255" s="11">
        <v>0.75188830395971629</v>
      </c>
      <c r="E255" s="9">
        <v>9.7000000000000003E-3</v>
      </c>
      <c r="F255" s="9">
        <v>6.6000000000000017E-3</v>
      </c>
      <c r="G255" s="9">
        <v>2.4299999999999999E-2</v>
      </c>
      <c r="H255" s="9">
        <f t="shared" si="3"/>
        <v>1.4599999999999998E-2</v>
      </c>
      <c r="I255" s="3">
        <v>2.7765386729122349E-2</v>
      </c>
      <c r="J255" s="11">
        <v>1.2820512820512775E-2</v>
      </c>
      <c r="K255" s="9">
        <v>2E-3</v>
      </c>
      <c r="L255" s="12">
        <v>1.0488639839999999E-3</v>
      </c>
      <c r="M255" s="13">
        <v>-3.7742999999999999E-2</v>
      </c>
    </row>
    <row r="256" spans="1:13" x14ac:dyDescent="0.25">
      <c r="A256" s="8">
        <v>194802</v>
      </c>
      <c r="B256" s="9">
        <v>1.7515553818653511</v>
      </c>
      <c r="C256" s="10">
        <v>-2.1222476461021258</v>
      </c>
      <c r="D256" s="11">
        <v>0.78776978417266186</v>
      </c>
      <c r="E256" s="9">
        <v>0.01</v>
      </c>
      <c r="F256" s="9">
        <v>6.799999999999997E-3</v>
      </c>
      <c r="G256" s="9">
        <v>2.41E-2</v>
      </c>
      <c r="H256" s="9">
        <f t="shared" si="3"/>
        <v>1.41E-2</v>
      </c>
      <c r="I256" s="3">
        <v>2.9134401018584607E-2</v>
      </c>
      <c r="J256" s="11">
        <v>-8.4388185654008518E-3</v>
      </c>
      <c r="K256" s="9">
        <v>4.5999999999999999E-3</v>
      </c>
      <c r="L256" s="12">
        <v>1.7556377390000003E-3</v>
      </c>
      <c r="M256" s="13">
        <v>-4.0231999999999997E-2</v>
      </c>
    </row>
    <row r="257" spans="1:13" x14ac:dyDescent="0.25">
      <c r="A257" s="8">
        <v>194803</v>
      </c>
      <c r="B257" s="9">
        <v>1.8035939268750583</v>
      </c>
      <c r="C257" s="10">
        <v>-2.1768759920652414</v>
      </c>
      <c r="D257" s="11">
        <v>0.8414221218961625</v>
      </c>
      <c r="E257" s="9">
        <v>0.01</v>
      </c>
      <c r="F257" s="9">
        <v>6.9999999999999958E-3</v>
      </c>
      <c r="G257" s="9">
        <v>2.41E-2</v>
      </c>
      <c r="H257" s="9">
        <f t="shared" si="3"/>
        <v>1.41E-2</v>
      </c>
      <c r="I257" s="3">
        <v>2.7187025483540288E-2</v>
      </c>
      <c r="J257" s="11">
        <v>-4.2553191489361764E-3</v>
      </c>
      <c r="K257" s="9">
        <v>3.3999999999999998E-3</v>
      </c>
      <c r="L257" s="12">
        <v>2.0820213490000002E-3</v>
      </c>
      <c r="M257" s="13">
        <v>8.1439999999999999E-2</v>
      </c>
    </row>
    <row r="258" spans="1:13" x14ac:dyDescent="0.25">
      <c r="A258" s="8">
        <v>194804</v>
      </c>
      <c r="B258" s="9">
        <v>1.7292818939105068</v>
      </c>
      <c r="C258" s="10">
        <v>-2.1742350591115205</v>
      </c>
      <c r="D258" s="11">
        <v>0.82599301977729767</v>
      </c>
      <c r="E258" s="9">
        <v>0.01</v>
      </c>
      <c r="F258" s="9">
        <v>6.9000000000000034E-3</v>
      </c>
      <c r="G258" s="9">
        <v>2.3900000000000001E-2</v>
      </c>
      <c r="H258" s="9">
        <f t="shared" ref="H258:H321" si="4">G258-E258</f>
        <v>1.3900000000000001E-2</v>
      </c>
      <c r="I258" s="3">
        <v>2.7453933573589013E-2</v>
      </c>
      <c r="J258" s="11">
        <v>1.7094017094017255E-2</v>
      </c>
      <c r="K258" s="9">
        <v>4.4999999999999997E-3</v>
      </c>
      <c r="L258" s="12">
        <v>5.5196923500000017E-4</v>
      </c>
      <c r="M258" s="13">
        <v>3.0821000000000001E-2</v>
      </c>
    </row>
    <row r="259" spans="1:13" x14ac:dyDescent="0.25">
      <c r="A259" s="8">
        <v>194805</v>
      </c>
      <c r="B259" s="9">
        <v>1.7031023883287357</v>
      </c>
      <c r="C259" s="10">
        <v>-2.2214828923960095</v>
      </c>
      <c r="D259" s="11">
        <v>0.78169235608681964</v>
      </c>
      <c r="E259" s="9">
        <v>0.01</v>
      </c>
      <c r="F259" s="9">
        <v>6.1999999999999972E-3</v>
      </c>
      <c r="G259" s="9">
        <v>2.3099999999999999E-2</v>
      </c>
      <c r="H259" s="9">
        <f t="shared" si="4"/>
        <v>1.3099999999999999E-2</v>
      </c>
      <c r="I259" s="3">
        <v>2.5578121484162299E-2</v>
      </c>
      <c r="J259" s="11">
        <v>4.2016806722688926E-3</v>
      </c>
      <c r="K259" s="9">
        <v>1.41E-2</v>
      </c>
      <c r="L259" s="12">
        <v>1.4527575470000005E-3</v>
      </c>
      <c r="M259" s="13">
        <v>8.4014000000000005E-2</v>
      </c>
    </row>
    <row r="260" spans="1:13" x14ac:dyDescent="0.25">
      <c r="A260" s="8">
        <v>194806</v>
      </c>
      <c r="B260" s="9">
        <v>1.6278415188165729</v>
      </c>
      <c r="C260" s="10">
        <v>-2.1972245773362191</v>
      </c>
      <c r="D260" s="11">
        <v>0.78697350364192964</v>
      </c>
      <c r="E260" s="9">
        <v>0.01</v>
      </c>
      <c r="F260" s="9">
        <v>5.7999999999999996E-3</v>
      </c>
      <c r="G260" s="9">
        <v>2.3800000000000002E-2</v>
      </c>
      <c r="H260" s="9">
        <f t="shared" si="4"/>
        <v>1.3800000000000002E-2</v>
      </c>
      <c r="I260" s="3">
        <v>2.3893669202064764E-2</v>
      </c>
      <c r="J260" s="11">
        <v>8.3682008368202165E-3</v>
      </c>
      <c r="K260" s="9">
        <v>-8.3999999999999995E-3</v>
      </c>
      <c r="L260" s="12">
        <v>9.0705668800000001E-4</v>
      </c>
      <c r="M260" s="13">
        <v>7.6649999999999999E-3</v>
      </c>
    </row>
    <row r="261" spans="1:13" x14ac:dyDescent="0.25">
      <c r="A261" s="8">
        <v>194807</v>
      </c>
      <c r="B261" s="9">
        <v>1.632663120270764</v>
      </c>
      <c r="C261" s="10">
        <v>-2.1056494974064952</v>
      </c>
      <c r="D261" s="11">
        <v>0.82225776209121482</v>
      </c>
      <c r="E261" s="9">
        <v>0.01</v>
      </c>
      <c r="F261" s="9">
        <v>5.6000000000000008E-3</v>
      </c>
      <c r="G261" s="9">
        <v>2.41E-2</v>
      </c>
      <c r="H261" s="9">
        <f t="shared" si="4"/>
        <v>1.41E-2</v>
      </c>
      <c r="I261" s="3">
        <v>2.2179319981707097E-2</v>
      </c>
      <c r="J261" s="11">
        <v>1.2448132780082943E-2</v>
      </c>
      <c r="K261" s="9">
        <v>-2.0999999999999999E-3</v>
      </c>
      <c r="L261" s="12">
        <v>2.7669911470000006E-3</v>
      </c>
      <c r="M261" s="13">
        <v>-5.2296000000000002E-2</v>
      </c>
    </row>
    <row r="262" spans="1:13" x14ac:dyDescent="0.25">
      <c r="A262" s="8">
        <v>194808</v>
      </c>
      <c r="B262" s="9">
        <v>1.6950458866076779</v>
      </c>
      <c r="C262" s="10">
        <v>-2.0775647816669758</v>
      </c>
      <c r="D262" s="11">
        <v>0.82053822024104339</v>
      </c>
      <c r="E262" s="9">
        <v>1.06E-2</v>
      </c>
      <c r="F262" s="9">
        <v>6.0000000000000019E-3</v>
      </c>
      <c r="G262" s="9">
        <v>2.4199999999999999E-2</v>
      </c>
      <c r="H262" s="9">
        <f t="shared" si="4"/>
        <v>1.3599999999999999E-2</v>
      </c>
      <c r="I262" s="3">
        <v>1.9226802697696953E-2</v>
      </c>
      <c r="J262" s="11">
        <v>4.098360655737654E-3</v>
      </c>
      <c r="K262" s="9">
        <v>1E-4</v>
      </c>
      <c r="L262" s="12">
        <v>1.1851393339999997E-3</v>
      </c>
      <c r="M262" s="13">
        <v>1.5539000000000001E-2</v>
      </c>
    </row>
    <row r="263" spans="1:13" x14ac:dyDescent="0.25">
      <c r="A263" s="8">
        <v>194809</v>
      </c>
      <c r="B263" s="9">
        <v>1.6951961564276625</v>
      </c>
      <c r="C263" s="10">
        <v>-2.0126460471514998</v>
      </c>
      <c r="D263" s="11">
        <v>0.8362310712282669</v>
      </c>
      <c r="E263" s="9">
        <v>1.09E-2</v>
      </c>
      <c r="F263" s="9">
        <v>6.1000000000000047E-3</v>
      </c>
      <c r="G263" s="9">
        <v>2.4199999999999999E-2</v>
      </c>
      <c r="H263" s="9">
        <f t="shared" si="4"/>
        <v>1.3299999999999999E-2</v>
      </c>
      <c r="I263" s="3">
        <v>1.9128082199314826E-2</v>
      </c>
      <c r="J263" s="11">
        <v>0</v>
      </c>
      <c r="K263" s="9">
        <v>1.4E-3</v>
      </c>
      <c r="L263" s="12">
        <v>2.395501641E-3</v>
      </c>
      <c r="M263" s="13">
        <v>-2.7015999999999998E-2</v>
      </c>
    </row>
    <row r="264" spans="1:13" x14ac:dyDescent="0.25">
      <c r="A264" s="8">
        <v>194810</v>
      </c>
      <c r="B264" s="9">
        <v>1.7484417153033625</v>
      </c>
      <c r="C264" s="10">
        <v>-2.0434209952252895</v>
      </c>
      <c r="D264" s="11">
        <v>0.79190567240280429</v>
      </c>
      <c r="E264" s="9">
        <v>1.1200000000000002E-2</v>
      </c>
      <c r="F264" s="9">
        <v>6.6000000000000052E-3</v>
      </c>
      <c r="G264" s="9">
        <v>2.4299999999999999E-2</v>
      </c>
      <c r="H264" s="9">
        <f t="shared" si="4"/>
        <v>1.3099999999999997E-2</v>
      </c>
      <c r="I264" s="3">
        <v>1.8133741019190925E-2</v>
      </c>
      <c r="J264" s="11">
        <v>-4.0816326530612734E-3</v>
      </c>
      <c r="K264" s="9">
        <v>6.9999999999999999E-4</v>
      </c>
      <c r="L264" s="12">
        <v>8.2756330799999976E-4</v>
      </c>
      <c r="M264" s="13">
        <v>7.0041000000000006E-2</v>
      </c>
    </row>
    <row r="265" spans="1:13" x14ac:dyDescent="0.25">
      <c r="A265" s="8">
        <v>194811</v>
      </c>
      <c r="B265" s="9">
        <v>1.7050778169213046</v>
      </c>
      <c r="C265" s="10">
        <v>-1.8952370130279079</v>
      </c>
      <c r="D265" s="11">
        <v>0.87091121495327106</v>
      </c>
      <c r="E265" s="9">
        <v>1.1399999999999999E-2</v>
      </c>
      <c r="F265" s="9">
        <v>6.8999999999999999E-3</v>
      </c>
      <c r="G265" s="9">
        <v>2.3900000000000001E-2</v>
      </c>
      <c r="H265" s="9">
        <f t="shared" si="4"/>
        <v>1.2500000000000002E-2</v>
      </c>
      <c r="I265" s="3">
        <v>1.779153726578591E-2</v>
      </c>
      <c r="J265" s="11">
        <v>-8.1967213114754189E-3</v>
      </c>
      <c r="K265" s="9">
        <v>7.6E-3</v>
      </c>
      <c r="L265" s="12">
        <v>6.1589031289999993E-3</v>
      </c>
      <c r="M265" s="13">
        <v>-9.8332000000000003E-2</v>
      </c>
    </row>
    <row r="266" spans="1:13" x14ac:dyDescent="0.25">
      <c r="A266" s="8">
        <v>194812</v>
      </c>
      <c r="B266" s="9">
        <v>1.8413564103674274</v>
      </c>
      <c r="C266" s="10">
        <v>-1.8927436102860824</v>
      </c>
      <c r="D266" s="11">
        <v>0.84094754653130277</v>
      </c>
      <c r="E266" s="9">
        <v>1.1599999999999999E-2</v>
      </c>
      <c r="F266" s="9">
        <v>7.3999999999999969E-3</v>
      </c>
      <c r="G266" s="9">
        <v>2.3699999999999999E-2</v>
      </c>
      <c r="H266" s="9">
        <f t="shared" si="4"/>
        <v>1.21E-2</v>
      </c>
      <c r="I266" s="3">
        <v>1.5014554123042907E-2</v>
      </c>
      <c r="J266" s="11">
        <v>-4.1322314049585529E-3</v>
      </c>
      <c r="K266" s="9">
        <v>5.5999999999999999E-3</v>
      </c>
      <c r="L266" s="12">
        <v>9.6740501000000003E-4</v>
      </c>
      <c r="M266" s="13">
        <v>3.5951999999999998E-2</v>
      </c>
    </row>
    <row r="267" spans="1:13" x14ac:dyDescent="0.25">
      <c r="A267" s="8">
        <v>194901</v>
      </c>
      <c r="B267" s="9">
        <v>1.8290668737534803</v>
      </c>
      <c r="C267" s="10">
        <v>-1.8810431667553211</v>
      </c>
      <c r="D267" s="11">
        <v>0.83240285841893702</v>
      </c>
      <c r="E267" s="9">
        <v>1.1699999999999999E-2</v>
      </c>
      <c r="F267" s="9">
        <v>7.4999999999999997E-3</v>
      </c>
      <c r="G267" s="9">
        <v>2.3300000000000001E-2</v>
      </c>
      <c r="H267" s="9">
        <f t="shared" si="4"/>
        <v>1.1600000000000003E-2</v>
      </c>
      <c r="I267" s="3">
        <v>1.3297671379348007E-2</v>
      </c>
      <c r="J267" s="11">
        <v>-4.1493775933610921E-3</v>
      </c>
      <c r="K267" s="9">
        <v>8.2000000000000007E-3</v>
      </c>
      <c r="L267" s="12">
        <v>1.3129862260000001E-3</v>
      </c>
      <c r="M267" s="13">
        <v>2.676E-3</v>
      </c>
    </row>
    <row r="268" spans="1:13" x14ac:dyDescent="0.25">
      <c r="A268" s="8">
        <v>194902</v>
      </c>
      <c r="B268" s="9">
        <v>1.8452037009899618</v>
      </c>
      <c r="C268" s="10">
        <v>-1.827975126165565</v>
      </c>
      <c r="D268" s="11">
        <v>0.86155090719981509</v>
      </c>
      <c r="E268" s="9">
        <v>1.1699999999999999E-2</v>
      </c>
      <c r="F268" s="9">
        <v>7.4000000000000038E-3</v>
      </c>
      <c r="G268" s="9">
        <v>2.3099999999999999E-2</v>
      </c>
      <c r="H268" s="9">
        <f t="shared" si="4"/>
        <v>1.14E-2</v>
      </c>
      <c r="I268" s="3">
        <v>1.7219043668335855E-2</v>
      </c>
      <c r="J268" s="11">
        <v>-8.3333333333333037E-3</v>
      </c>
      <c r="K268" s="9">
        <v>4.8999999999999998E-3</v>
      </c>
      <c r="L268" s="12">
        <v>1.4096786060000003E-3</v>
      </c>
      <c r="M268" s="13">
        <v>-3.1639E-2</v>
      </c>
    </row>
    <row r="269" spans="1:13" x14ac:dyDescent="0.25">
      <c r="A269" s="8">
        <v>194903</v>
      </c>
      <c r="B269" s="9">
        <v>1.9025770243489397</v>
      </c>
      <c r="C269" s="10">
        <v>-1.8449417346883643</v>
      </c>
      <c r="D269" s="11">
        <v>0.90175042348955392</v>
      </c>
      <c r="E269" s="9">
        <v>1.1699999999999999E-2</v>
      </c>
      <c r="F269" s="9">
        <v>7.6999999999999985E-3</v>
      </c>
      <c r="G269" s="9">
        <v>2.2700000000000001E-2</v>
      </c>
      <c r="H269" s="9">
        <f t="shared" si="4"/>
        <v>1.1000000000000003E-2</v>
      </c>
      <c r="I269" s="3">
        <v>1.4658966241923112E-2</v>
      </c>
      <c r="J269" s="11">
        <v>0</v>
      </c>
      <c r="K269" s="9">
        <v>7.4000000000000003E-3</v>
      </c>
      <c r="L269" s="12">
        <v>1.120894145E-3</v>
      </c>
      <c r="M269" s="13">
        <v>3.3980999999999997E-2</v>
      </c>
    </row>
    <row r="270" spans="1:13" x14ac:dyDescent="0.25">
      <c r="A270" s="8">
        <v>194904</v>
      </c>
      <c r="B270" s="9">
        <v>1.886438639895021</v>
      </c>
      <c r="C270" s="10">
        <v>-1.8206657978096765</v>
      </c>
      <c r="D270" s="11">
        <v>0.91749971274273234</v>
      </c>
      <c r="E270" s="9">
        <v>1.1699999999999999E-2</v>
      </c>
      <c r="F270" s="9">
        <v>7.4999999999999997E-3</v>
      </c>
      <c r="G270" s="9">
        <v>2.2700000000000001E-2</v>
      </c>
      <c r="H270" s="9">
        <f t="shared" si="4"/>
        <v>1.1000000000000003E-2</v>
      </c>
      <c r="I270" s="3">
        <v>1.5288745507972974E-2</v>
      </c>
      <c r="J270" s="11">
        <v>4.2016806722688926E-3</v>
      </c>
      <c r="K270" s="9">
        <v>1.1000000000000001E-3</v>
      </c>
      <c r="L270" s="12">
        <v>4.9927059700000001E-4</v>
      </c>
      <c r="M270" s="13">
        <v>-1.8690999999999999E-2</v>
      </c>
    </row>
    <row r="271" spans="1:13" x14ac:dyDescent="0.25">
      <c r="A271" s="8">
        <v>194905</v>
      </c>
      <c r="B271" s="9">
        <v>1.9212531531983656</v>
      </c>
      <c r="C271" s="10">
        <v>-1.7798517895385582</v>
      </c>
      <c r="D271" s="11">
        <v>0.94856260394392955</v>
      </c>
      <c r="E271" s="9">
        <v>1.1699999999999999E-2</v>
      </c>
      <c r="F271" s="9">
        <v>7.4000000000000038E-3</v>
      </c>
      <c r="G271" s="9">
        <v>2.2700000000000001E-2</v>
      </c>
      <c r="H271" s="9">
        <f t="shared" si="4"/>
        <v>1.1000000000000003E-2</v>
      </c>
      <c r="I271" s="3">
        <v>1.6901437544982224E-2</v>
      </c>
      <c r="J271" s="11">
        <v>-4.1841004184099972E-3</v>
      </c>
      <c r="K271" s="9">
        <v>1.9E-3</v>
      </c>
      <c r="L271" s="12">
        <v>1.007660117E-3</v>
      </c>
      <c r="M271" s="13">
        <v>-2.9423000000000001E-2</v>
      </c>
    </row>
    <row r="272" spans="1:13" x14ac:dyDescent="0.25">
      <c r="A272" s="8">
        <v>194906</v>
      </c>
      <c r="B272" s="9">
        <v>1.9724353221123194</v>
      </c>
      <c r="C272" s="10">
        <v>-1.7749523509116738</v>
      </c>
      <c r="D272" s="11">
        <v>0.95388842432206422</v>
      </c>
      <c r="E272" s="9">
        <v>1.1699999999999999E-2</v>
      </c>
      <c r="F272" s="9">
        <v>7.6000000000000026E-3</v>
      </c>
      <c r="G272" s="9">
        <v>2.1700000000000001E-2</v>
      </c>
      <c r="H272" s="9">
        <f t="shared" si="4"/>
        <v>1.0000000000000002E-2</v>
      </c>
      <c r="I272" s="3">
        <v>1.68124176066306E-2</v>
      </c>
      <c r="J272" s="11">
        <v>4.2016806722688926E-3</v>
      </c>
      <c r="K272" s="9">
        <v>1.67E-2</v>
      </c>
      <c r="L272" s="12">
        <v>1.6978116739999999E-3</v>
      </c>
      <c r="M272" s="13">
        <v>1.7440000000000001E-3</v>
      </c>
    </row>
    <row r="273" spans="1:13" x14ac:dyDescent="0.25">
      <c r="A273" s="8">
        <v>194907</v>
      </c>
      <c r="B273" s="9">
        <v>1.9810696527878675</v>
      </c>
      <c r="C273" s="10">
        <v>-1.8366330446372312</v>
      </c>
      <c r="D273" s="11">
        <v>0.90779899954524779</v>
      </c>
      <c r="E273" s="9">
        <v>1.0200000000000001E-2</v>
      </c>
      <c r="F273" s="9">
        <v>7.9000000000000008E-3</v>
      </c>
      <c r="G273" s="9">
        <v>2.1600000000000001E-2</v>
      </c>
      <c r="H273" s="9">
        <f t="shared" si="4"/>
        <v>1.14E-2</v>
      </c>
      <c r="I273" s="3">
        <v>1.9511400370179101E-2</v>
      </c>
      <c r="J273" s="11">
        <v>-8.3682008368201055E-3</v>
      </c>
      <c r="K273" s="9">
        <v>3.3E-3</v>
      </c>
      <c r="L273" s="12">
        <v>6.4088089400000004E-4</v>
      </c>
      <c r="M273" s="13">
        <v>6.2731999999999996E-2</v>
      </c>
    </row>
    <row r="274" spans="1:13" x14ac:dyDescent="0.25">
      <c r="A274" s="8">
        <v>194908</v>
      </c>
      <c r="B274" s="9">
        <v>1.9272434644777343</v>
      </c>
      <c r="C274" s="10">
        <v>-1.8499246508001466</v>
      </c>
      <c r="D274" s="11">
        <v>0.89387663718795474</v>
      </c>
      <c r="E274" s="9">
        <v>1.04E-2</v>
      </c>
      <c r="F274" s="9">
        <v>7.8000000000000014E-3</v>
      </c>
      <c r="G274" s="9">
        <v>2.1000000000000001E-2</v>
      </c>
      <c r="H274" s="9">
        <f t="shared" si="4"/>
        <v>1.0600000000000002E-2</v>
      </c>
      <c r="I274" s="3">
        <v>1.9440800826836618E-2</v>
      </c>
      <c r="J274" s="11">
        <v>4.2194092827005925E-3</v>
      </c>
      <c r="K274" s="9">
        <v>1.11E-2</v>
      </c>
      <c r="L274" s="12">
        <v>1.073536357E-3</v>
      </c>
      <c r="M274" s="13">
        <v>2.18E-2</v>
      </c>
    </row>
    <row r="275" spans="1:13" x14ac:dyDescent="0.25">
      <c r="A275" s="8">
        <v>194909</v>
      </c>
      <c r="B275" s="9">
        <v>1.9217805467078328</v>
      </c>
      <c r="C275" s="10">
        <v>-1.874694674499183</v>
      </c>
      <c r="D275" s="11">
        <v>0.87502054681935237</v>
      </c>
      <c r="E275" s="9">
        <v>1.0700000000000001E-2</v>
      </c>
      <c r="F275" s="9">
        <v>7.6999999999999985E-3</v>
      </c>
      <c r="G275" s="9">
        <v>2.12E-2</v>
      </c>
      <c r="H275" s="9">
        <f t="shared" si="4"/>
        <v>1.0499999999999999E-2</v>
      </c>
      <c r="I275" s="3">
        <v>2.3343407531069463E-2</v>
      </c>
      <c r="J275" s="11">
        <v>4.2016806722688926E-3</v>
      </c>
      <c r="K275" s="9">
        <v>-1.1000000000000001E-3</v>
      </c>
      <c r="L275" s="12">
        <v>1.5475937490000001E-3</v>
      </c>
      <c r="M275" s="13">
        <v>2.7414999999999998E-2</v>
      </c>
    </row>
    <row r="276" spans="1:13" x14ac:dyDescent="0.25">
      <c r="A276" s="8">
        <v>194910</v>
      </c>
      <c r="B276" s="9">
        <v>1.9299481108388119</v>
      </c>
      <c r="C276" s="10">
        <v>-1.9136016986094959</v>
      </c>
      <c r="D276" s="11">
        <v>0.84256621293658329</v>
      </c>
      <c r="E276" s="9">
        <v>1.0500000000000001E-2</v>
      </c>
      <c r="F276" s="9">
        <v>7.4999999999999997E-3</v>
      </c>
      <c r="G276" s="9">
        <v>2.12E-2</v>
      </c>
      <c r="H276" s="9">
        <f t="shared" si="4"/>
        <v>1.0699999999999999E-2</v>
      </c>
      <c r="I276" s="3">
        <v>2.2233299623086445E-2</v>
      </c>
      <c r="J276" s="11">
        <v>-8.3682008368201055E-3</v>
      </c>
      <c r="K276" s="9">
        <v>1.9E-3</v>
      </c>
      <c r="L276" s="12">
        <v>6.1350204500000007E-4</v>
      </c>
      <c r="M276" s="13">
        <v>2.9780000000000001E-2</v>
      </c>
    </row>
    <row r="277" spans="1:13" x14ac:dyDescent="0.25">
      <c r="A277" s="8">
        <v>194911</v>
      </c>
      <c r="B277" s="9">
        <v>1.931440089853667</v>
      </c>
      <c r="C277" s="10">
        <v>-1.9247587138402702</v>
      </c>
      <c r="D277" s="11">
        <v>0.83372487601148515</v>
      </c>
      <c r="E277" s="9">
        <v>1.0800000000000001E-2</v>
      </c>
      <c r="F277" s="9">
        <v>7.4999999999999997E-3</v>
      </c>
      <c r="G277" s="9">
        <v>2.12E-2</v>
      </c>
      <c r="H277" s="9">
        <f t="shared" si="4"/>
        <v>1.04E-2</v>
      </c>
      <c r="I277" s="3">
        <v>2.3643159901944658E-2</v>
      </c>
      <c r="J277" s="11">
        <v>4.2194092827005925E-3</v>
      </c>
      <c r="K277" s="9">
        <v>2.0999999999999999E-3</v>
      </c>
      <c r="L277" s="12">
        <v>9.0886154900000026E-4</v>
      </c>
      <c r="M277" s="13">
        <v>2.0737999999999999E-2</v>
      </c>
    </row>
    <row r="278" spans="1:13" x14ac:dyDescent="0.25">
      <c r="A278" s="8">
        <v>194912</v>
      </c>
      <c r="B278" s="9">
        <v>1.95986673987588</v>
      </c>
      <c r="C278" s="10">
        <v>-1.9774279093757183</v>
      </c>
      <c r="D278" s="11">
        <v>0.79642928386195877</v>
      </c>
      <c r="E278" s="9">
        <v>1.1000000000000001E-2</v>
      </c>
      <c r="F278" s="9">
        <v>7.2999999999999975E-3</v>
      </c>
      <c r="G278" s="9">
        <v>2.0899999999999998E-2</v>
      </c>
      <c r="H278" s="9">
        <f t="shared" si="4"/>
        <v>9.8999999999999973E-3</v>
      </c>
      <c r="I278" s="3">
        <v>2.7175584701247667E-2</v>
      </c>
      <c r="J278" s="11">
        <v>-8.4033613445377853E-3</v>
      </c>
      <c r="K278" s="9">
        <v>5.1999999999999998E-3</v>
      </c>
      <c r="L278" s="12">
        <v>4.7323949399999995E-4</v>
      </c>
      <c r="M278" s="13">
        <v>5.0984000000000002E-2</v>
      </c>
    </row>
    <row r="279" spans="1:13" x14ac:dyDescent="0.25">
      <c r="A279" s="8">
        <v>195001</v>
      </c>
      <c r="B279" s="9">
        <v>1.9259370333093133</v>
      </c>
      <c r="C279" s="10">
        <v>-1.9874233648186306</v>
      </c>
      <c r="D279" s="11">
        <v>0.79141681946578124</v>
      </c>
      <c r="E279" s="9">
        <v>1.0700000000000001E-2</v>
      </c>
      <c r="F279" s="9">
        <v>6.700000000000008E-3</v>
      </c>
      <c r="G279" s="9">
        <v>2.1499999999999998E-2</v>
      </c>
      <c r="H279" s="9">
        <f t="shared" si="4"/>
        <v>1.0799999999999997E-2</v>
      </c>
      <c r="I279" s="3">
        <v>2.7102232956871506E-2</v>
      </c>
      <c r="J279" s="11">
        <v>-4.2372881355933201E-3</v>
      </c>
      <c r="K279" s="9">
        <v>-6.1000000000000004E-3</v>
      </c>
      <c r="L279" s="12">
        <v>9.8915297499999988E-4</v>
      </c>
      <c r="M279" s="13">
        <v>1.9702999999999998E-2</v>
      </c>
    </row>
    <row r="280" spans="1:13" x14ac:dyDescent="0.25">
      <c r="A280" s="8">
        <v>195002</v>
      </c>
      <c r="B280" s="9">
        <v>1.9174399873768389</v>
      </c>
      <c r="C280" s="10">
        <v>-1.9902401525941416</v>
      </c>
      <c r="D280" s="11">
        <v>0.78499803381832478</v>
      </c>
      <c r="E280" s="9">
        <v>1.1200000000000002E-2</v>
      </c>
      <c r="F280" s="9">
        <v>6.6000000000000052E-3</v>
      </c>
      <c r="G280" s="9">
        <v>2.1399999999999999E-2</v>
      </c>
      <c r="H280" s="9">
        <f t="shared" si="4"/>
        <v>1.0199999999999997E-2</v>
      </c>
      <c r="I280" s="3">
        <v>2.5491644846679758E-2</v>
      </c>
      <c r="J280" s="11">
        <v>0</v>
      </c>
      <c r="K280" s="9">
        <v>2.0999999999999999E-3</v>
      </c>
      <c r="L280" s="12">
        <v>4.2601425599999996E-4</v>
      </c>
      <c r="M280" s="13">
        <v>1.9602999999999999E-2</v>
      </c>
    </row>
    <row r="281" spans="1:13" x14ac:dyDescent="0.25">
      <c r="A281" s="8">
        <v>195003</v>
      </c>
      <c r="B281" s="9">
        <v>1.9161024357981717</v>
      </c>
      <c r="C281" s="10">
        <v>-1.9872383445481594</v>
      </c>
      <c r="D281" s="11">
        <v>0.82552778451832076</v>
      </c>
      <c r="E281" s="9">
        <v>1.1200000000000002E-2</v>
      </c>
      <c r="F281" s="9">
        <v>6.6000000000000052E-3</v>
      </c>
      <c r="G281" s="9">
        <v>2.1499999999999998E-2</v>
      </c>
      <c r="H281" s="9">
        <f t="shared" si="4"/>
        <v>1.0299999999999997E-2</v>
      </c>
      <c r="I281" s="3">
        <v>2.9291342017535797E-2</v>
      </c>
      <c r="J281" s="11">
        <v>4.2553191489362874E-3</v>
      </c>
      <c r="K281" s="9">
        <v>8.0000000000000004E-4</v>
      </c>
      <c r="L281" s="12">
        <v>6.2430247800000012E-4</v>
      </c>
      <c r="M281" s="13">
        <v>8.1849999999999996E-3</v>
      </c>
    </row>
    <row r="282" spans="1:13" x14ac:dyDescent="0.25">
      <c r="A282" s="8">
        <v>195004</v>
      </c>
      <c r="B282" s="9">
        <v>1.920556324770466</v>
      </c>
      <c r="C282" s="10">
        <v>-2.007733157438222</v>
      </c>
      <c r="D282" s="11">
        <v>0.79649747143659855</v>
      </c>
      <c r="E282" s="9">
        <v>1.15E-2</v>
      </c>
      <c r="F282" s="9">
        <v>6.3E-3</v>
      </c>
      <c r="G282" s="9">
        <v>2.1399999999999999E-2</v>
      </c>
      <c r="H282" s="9">
        <f t="shared" si="4"/>
        <v>9.8999999999999991E-3</v>
      </c>
      <c r="I282" s="3">
        <v>2.6397518857444346E-2</v>
      </c>
      <c r="J282" s="11">
        <v>0</v>
      </c>
      <c r="K282" s="9">
        <v>3.0000000000000001E-3</v>
      </c>
      <c r="L282" s="12">
        <v>7.1401073900000003E-4</v>
      </c>
      <c r="M282" s="13">
        <v>4.5886999999999997E-2</v>
      </c>
    </row>
    <row r="283" spans="1:13" x14ac:dyDescent="0.25">
      <c r="A283" s="8">
        <v>195005</v>
      </c>
      <c r="B283" s="9">
        <v>1.8848703885073923</v>
      </c>
      <c r="C283" s="10">
        <v>-2.0231920723395387</v>
      </c>
      <c r="D283" s="11">
        <v>0.76134634321009764</v>
      </c>
      <c r="E283" s="9">
        <v>1.1599999999999999E-2</v>
      </c>
      <c r="F283" s="9">
        <v>6.4000000000000029E-3</v>
      </c>
      <c r="G283" s="9">
        <v>2.1299999999999999E-2</v>
      </c>
      <c r="H283" s="9">
        <f t="shared" si="4"/>
        <v>9.7000000000000003E-3</v>
      </c>
      <c r="I283" s="3">
        <v>2.8572263608588323E-2</v>
      </c>
      <c r="J283" s="11">
        <v>4.237288135593209E-3</v>
      </c>
      <c r="K283" s="9">
        <v>3.3E-3</v>
      </c>
      <c r="L283" s="12">
        <v>6.4126298299999995E-4</v>
      </c>
      <c r="M283" s="13">
        <v>4.6901999999999999E-2</v>
      </c>
    </row>
    <row r="284" spans="1:13" x14ac:dyDescent="0.25">
      <c r="A284" s="8">
        <v>195006</v>
      </c>
      <c r="B284" s="9">
        <v>1.8546992690019288</v>
      </c>
      <c r="C284" s="10">
        <v>-1.9408354271412489</v>
      </c>
      <c r="D284" s="11">
        <v>0.81344746783989275</v>
      </c>
      <c r="E284" s="9">
        <v>1.15E-2</v>
      </c>
      <c r="F284" s="9">
        <v>6.5999999999999948E-3</v>
      </c>
      <c r="G284" s="9">
        <v>2.1600000000000001E-2</v>
      </c>
      <c r="H284" s="9">
        <f t="shared" si="4"/>
        <v>1.0100000000000001E-2</v>
      </c>
      <c r="I284" s="3">
        <v>3.0396658842657943E-2</v>
      </c>
      <c r="J284" s="11">
        <v>4.2194092827005925E-3</v>
      </c>
      <c r="K284" s="9">
        <v>-2.5000000000000001E-3</v>
      </c>
      <c r="L284" s="12">
        <v>5.8557165030000006E-3</v>
      </c>
      <c r="M284" s="13">
        <v>-5.4224000000000001E-2</v>
      </c>
    </row>
    <row r="285" spans="1:13" x14ac:dyDescent="0.25">
      <c r="A285" s="8">
        <v>195007</v>
      </c>
      <c r="B285" s="9">
        <v>1.9499639418352706</v>
      </c>
      <c r="C285" s="10">
        <v>-1.925931682124427</v>
      </c>
      <c r="D285" s="11">
        <v>0.81232091690544406</v>
      </c>
      <c r="E285" s="9">
        <v>1.1599999999999999E-2</v>
      </c>
      <c r="F285" s="9">
        <v>6.7000000000000011E-3</v>
      </c>
      <c r="G285" s="9">
        <v>2.1399999999999999E-2</v>
      </c>
      <c r="H285" s="9">
        <f t="shared" si="4"/>
        <v>9.7999999999999997E-3</v>
      </c>
      <c r="I285" s="3">
        <v>3.0117347359960668E-2</v>
      </c>
      <c r="J285" s="11">
        <v>1.2605042016806678E-2</v>
      </c>
      <c r="K285" s="9">
        <v>5.4999999999999997E-3</v>
      </c>
      <c r="L285" s="12">
        <v>3.110250034E-3</v>
      </c>
      <c r="M285" s="13">
        <v>1.6981E-2</v>
      </c>
    </row>
    <row r="286" spans="1:13" x14ac:dyDescent="0.25">
      <c r="A286" s="8">
        <v>195008</v>
      </c>
      <c r="B286" s="9">
        <v>1.9757845443150774</v>
      </c>
      <c r="C286" s="10">
        <v>-1.9351109080335531</v>
      </c>
      <c r="D286" s="11">
        <v>0.78434084935675741</v>
      </c>
      <c r="E286" s="9">
        <v>1.2E-2</v>
      </c>
      <c r="F286" s="9">
        <v>6.2000000000000041E-3</v>
      </c>
      <c r="G286" s="9">
        <v>2.1399999999999999E-2</v>
      </c>
      <c r="H286" s="9">
        <f t="shared" si="4"/>
        <v>9.3999999999999986E-3</v>
      </c>
      <c r="I286" s="3">
        <v>2.9550872270041703E-2</v>
      </c>
      <c r="J286" s="11">
        <v>8.2987551867219622E-3</v>
      </c>
      <c r="K286" s="9">
        <v>1.4E-3</v>
      </c>
      <c r="L286" s="12">
        <v>1.0756051259999998E-3</v>
      </c>
      <c r="M286" s="13">
        <v>4.8063000000000002E-2</v>
      </c>
    </row>
    <row r="287" spans="1:13" x14ac:dyDescent="0.25">
      <c r="A287" s="8">
        <v>195009</v>
      </c>
      <c r="B287" s="9">
        <v>1.9769120973945928</v>
      </c>
      <c r="C287" s="10">
        <v>-1.9672151897565495</v>
      </c>
      <c r="D287" s="11">
        <v>0.75145785474465443</v>
      </c>
      <c r="E287" s="9">
        <v>1.3000000000000001E-2</v>
      </c>
      <c r="F287" s="9">
        <v>5.6999999999999967E-3</v>
      </c>
      <c r="G287" s="9">
        <v>2.1999999999999999E-2</v>
      </c>
      <c r="H287" s="9">
        <f t="shared" si="4"/>
        <v>8.9999999999999976E-3</v>
      </c>
      <c r="I287" s="3">
        <v>2.591420886679404E-2</v>
      </c>
      <c r="J287" s="11">
        <v>4.1152263374484299E-3</v>
      </c>
      <c r="K287" s="9">
        <v>-7.1999999999999998E-3</v>
      </c>
      <c r="L287" s="12">
        <v>1.3183729690000002E-3</v>
      </c>
      <c r="M287" s="13">
        <v>5.9465999999999998E-2</v>
      </c>
    </row>
    <row r="288" spans="1:13" x14ac:dyDescent="0.25">
      <c r="A288" s="8">
        <v>195010</v>
      </c>
      <c r="B288" s="9">
        <v>1.9569906555330423</v>
      </c>
      <c r="C288" s="10">
        <v>-1.956721065159529</v>
      </c>
      <c r="D288" s="11">
        <v>0.75596640149326699</v>
      </c>
      <c r="E288" s="9">
        <v>1.3100000000000001E-2</v>
      </c>
      <c r="F288" s="9">
        <v>5.5000000000000014E-3</v>
      </c>
      <c r="G288" s="9">
        <v>2.2499999999999999E-2</v>
      </c>
      <c r="H288" s="9">
        <f t="shared" si="4"/>
        <v>9.3999999999999986E-3</v>
      </c>
      <c r="I288" s="3">
        <v>2.7341038347213947E-2</v>
      </c>
      <c r="J288" s="11">
        <v>8.19672131147553E-3</v>
      </c>
      <c r="K288" s="9">
        <v>-4.7999999999999996E-3</v>
      </c>
      <c r="L288" s="12">
        <v>1.7594065179999999E-3</v>
      </c>
      <c r="M288" s="13">
        <v>5.084E-3</v>
      </c>
    </row>
    <row r="289" spans="1:13" x14ac:dyDescent="0.25">
      <c r="A289" s="8">
        <v>195011</v>
      </c>
      <c r="B289" s="9">
        <v>1.9862176377488105</v>
      </c>
      <c r="C289" s="10">
        <v>-1.9413077374538619</v>
      </c>
      <c r="D289" s="11">
        <v>0.74736379613356763</v>
      </c>
      <c r="E289" s="9">
        <v>1.3600000000000001E-2</v>
      </c>
      <c r="F289" s="9">
        <v>5.5000000000000014E-3</v>
      </c>
      <c r="G289" s="9">
        <v>2.24E-2</v>
      </c>
      <c r="H289" s="9">
        <f t="shared" si="4"/>
        <v>8.7999999999999988E-3</v>
      </c>
      <c r="I289" s="3">
        <v>2.5540132680544725E-2</v>
      </c>
      <c r="J289" s="11">
        <v>4.0650406504063596E-3</v>
      </c>
      <c r="K289" s="9">
        <v>3.5000000000000001E-3</v>
      </c>
      <c r="L289" s="12">
        <v>2.4576730459999999E-3</v>
      </c>
      <c r="M289" s="13">
        <v>2.2429999999999999E-2</v>
      </c>
    </row>
    <row r="290" spans="1:13" x14ac:dyDescent="0.25">
      <c r="A290" s="8">
        <v>195012</v>
      </c>
      <c r="B290" s="9">
        <v>2.019505432143716</v>
      </c>
      <c r="C290" s="10">
        <v>-1.9722209246486389</v>
      </c>
      <c r="D290" s="11">
        <v>0.72253844193356553</v>
      </c>
      <c r="E290" s="9">
        <v>1.34E-2</v>
      </c>
      <c r="F290" s="9">
        <v>5.3000000000000026E-3</v>
      </c>
      <c r="G290" s="9">
        <v>2.24E-2</v>
      </c>
      <c r="H290" s="9">
        <f t="shared" si="4"/>
        <v>8.9999999999999993E-3</v>
      </c>
      <c r="I290" s="3">
        <v>3.1358255908732945E-2</v>
      </c>
      <c r="J290" s="11">
        <v>1.2145748987854255E-2</v>
      </c>
      <c r="K290" s="9">
        <v>1.6000000000000001E-3</v>
      </c>
      <c r="L290" s="12">
        <v>2.4895409429999999E-3</v>
      </c>
      <c r="M290" s="13">
        <v>5.5425000000000002E-2</v>
      </c>
    </row>
    <row r="291" spans="1:13" x14ac:dyDescent="0.25">
      <c r="A291" s="8">
        <v>195101</v>
      </c>
      <c r="B291" s="9">
        <v>1.9856839286801535</v>
      </c>
      <c r="C291" s="10">
        <v>-2.0328364125682303</v>
      </c>
      <c r="D291" s="11">
        <v>0.68359924446409193</v>
      </c>
      <c r="E291" s="9">
        <v>1.34E-2</v>
      </c>
      <c r="F291" s="9">
        <v>5.0999999999999969E-3</v>
      </c>
      <c r="G291" s="9">
        <v>2.2100000000000002E-2</v>
      </c>
      <c r="H291" s="9">
        <f t="shared" si="4"/>
        <v>8.7000000000000011E-3</v>
      </c>
      <c r="I291" s="3">
        <v>3.0045078410990005E-2</v>
      </c>
      <c r="J291" s="11">
        <v>1.6000000000000014E-2</v>
      </c>
      <c r="K291" s="9">
        <v>5.7999999999999996E-3</v>
      </c>
      <c r="L291" s="12">
        <v>1.704688583E-3</v>
      </c>
      <c r="M291" s="13">
        <v>6.5104999999999996E-2</v>
      </c>
    </row>
    <row r="292" spans="1:13" x14ac:dyDescent="0.25">
      <c r="A292" s="8">
        <v>195102</v>
      </c>
      <c r="B292" s="9">
        <v>1.9373855919643659</v>
      </c>
      <c r="C292" s="10">
        <v>-2.0404572714381626</v>
      </c>
      <c r="D292" s="11">
        <v>0.67486609799642927</v>
      </c>
      <c r="E292" s="9">
        <v>1.3600000000000001E-2</v>
      </c>
      <c r="F292" s="9">
        <v>5.000000000000001E-3</v>
      </c>
      <c r="G292" s="9">
        <v>2.2800000000000001E-2</v>
      </c>
      <c r="H292" s="9">
        <f t="shared" si="4"/>
        <v>9.1999999999999998E-3</v>
      </c>
      <c r="I292" s="3">
        <v>3.1120052439322372E-2</v>
      </c>
      <c r="J292" s="11">
        <v>1.1811023622047223E-2</v>
      </c>
      <c r="K292" s="9">
        <v>-7.4000000000000003E-3</v>
      </c>
      <c r="L292" s="12">
        <v>6.5064396300000007E-4</v>
      </c>
      <c r="M292" s="13">
        <v>1.4546E-2</v>
      </c>
    </row>
    <row r="293" spans="1:13" x14ac:dyDescent="0.25">
      <c r="A293" s="8">
        <v>195103</v>
      </c>
      <c r="B293" s="9">
        <v>1.9419705510512331</v>
      </c>
      <c r="C293" s="10">
        <v>-2.0231142103726594</v>
      </c>
      <c r="D293" s="11">
        <v>0.78139460024946683</v>
      </c>
      <c r="E293" s="9">
        <v>1.3999999999999999E-2</v>
      </c>
      <c r="F293" s="9">
        <v>4.500000000000004E-3</v>
      </c>
      <c r="G293" s="9">
        <v>2.41E-2</v>
      </c>
      <c r="H293" s="9">
        <f t="shared" si="4"/>
        <v>1.0100000000000001E-2</v>
      </c>
      <c r="I293" s="3">
        <v>3.2686771293978858E-2</v>
      </c>
      <c r="J293" s="11">
        <v>3.8910505836575737E-3</v>
      </c>
      <c r="K293" s="9">
        <v>-1.5699999999999999E-2</v>
      </c>
      <c r="L293" s="12">
        <v>1.2276649489999999E-3</v>
      </c>
      <c r="M293" s="13">
        <v>-1.7484E-2</v>
      </c>
    </row>
    <row r="294" spans="1:13" x14ac:dyDescent="0.25">
      <c r="A294" s="8">
        <v>195104</v>
      </c>
      <c r="B294" s="9">
        <v>1.9692211048718185</v>
      </c>
      <c r="C294" s="10">
        <v>-2.0831649160243693</v>
      </c>
      <c r="D294" s="11">
        <v>0.74943078763554971</v>
      </c>
      <c r="E294" s="9">
        <v>1.47E-2</v>
      </c>
      <c r="F294" s="9">
        <v>4.8000000000000022E-3</v>
      </c>
      <c r="G294" s="9">
        <v>2.4799999999999999E-2</v>
      </c>
      <c r="H294" s="9">
        <f t="shared" si="4"/>
        <v>1.01E-2</v>
      </c>
      <c r="I294" s="3">
        <v>3.2092479179582203E-2</v>
      </c>
      <c r="J294" s="11">
        <v>0</v>
      </c>
      <c r="K294" s="9">
        <v>-6.3E-3</v>
      </c>
      <c r="L294" s="12">
        <v>8.4819813699999998E-4</v>
      </c>
      <c r="M294" s="13">
        <v>4.9107999999999999E-2</v>
      </c>
    </row>
    <row r="295" spans="1:13" x14ac:dyDescent="0.25">
      <c r="A295" s="8">
        <v>195105</v>
      </c>
      <c r="B295" s="9">
        <v>1.9308750701961195</v>
      </c>
      <c r="C295" s="10">
        <v>-2.0549593057369817</v>
      </c>
      <c r="D295" s="11">
        <v>0.77788904466252751</v>
      </c>
      <c r="E295" s="9">
        <v>1.55E-2</v>
      </c>
      <c r="F295" s="9">
        <v>5.1000000000000004E-3</v>
      </c>
      <c r="G295" s="9">
        <v>2.5399999999999999E-2</v>
      </c>
      <c r="H295" s="9">
        <f t="shared" si="4"/>
        <v>9.8999999999999991E-3</v>
      </c>
      <c r="I295" s="3">
        <v>3.0675026858775437E-2</v>
      </c>
      <c r="J295" s="11">
        <v>3.8759689922480689E-3</v>
      </c>
      <c r="K295" s="9">
        <v>-6.8999999999999999E-3</v>
      </c>
      <c r="L295" s="12">
        <v>1.4074200069999999E-3</v>
      </c>
      <c r="M295" s="13">
        <v>-2.9978999999999999E-2</v>
      </c>
    </row>
    <row r="296" spans="1:13" x14ac:dyDescent="0.25">
      <c r="A296" s="8">
        <v>195106</v>
      </c>
      <c r="B296" s="9">
        <v>1.9808732719559536</v>
      </c>
      <c r="C296" s="10">
        <v>-2.0419839791449355</v>
      </c>
      <c r="D296" s="11">
        <v>0.80036267721727661</v>
      </c>
      <c r="E296" s="9">
        <v>1.4499999999999999E-2</v>
      </c>
      <c r="F296" s="9">
        <v>5.5000000000000014E-3</v>
      </c>
      <c r="G296" s="9">
        <v>2.5899999999999999E-2</v>
      </c>
      <c r="H296" s="9">
        <f t="shared" si="4"/>
        <v>1.14E-2</v>
      </c>
      <c r="I296" s="3">
        <v>3.6341120871883556E-2</v>
      </c>
      <c r="J296" s="11">
        <v>0</v>
      </c>
      <c r="K296" s="9">
        <v>-6.1999999999999998E-3</v>
      </c>
      <c r="L296" s="12">
        <v>1.136773276E-3</v>
      </c>
      <c r="M296" s="13">
        <v>-2.5847999999999999E-2</v>
      </c>
    </row>
    <row r="297" spans="1:13" x14ac:dyDescent="0.25">
      <c r="A297" s="8">
        <v>195107</v>
      </c>
      <c r="B297" s="9">
        <v>1.9986585592753952</v>
      </c>
      <c r="C297" s="10">
        <v>-2.1345013188628634</v>
      </c>
      <c r="D297" s="11">
        <v>0.75312184906538426</v>
      </c>
      <c r="E297" s="9">
        <v>1.5600000000000001E-2</v>
      </c>
      <c r="F297" s="9">
        <v>5.899999999999999E-3</v>
      </c>
      <c r="G297" s="9">
        <v>2.52E-2</v>
      </c>
      <c r="H297" s="9">
        <f t="shared" si="4"/>
        <v>9.5999999999999992E-3</v>
      </c>
      <c r="I297" s="3">
        <v>3.2598596437350684E-2</v>
      </c>
      <c r="J297" s="11">
        <v>0</v>
      </c>
      <c r="K297" s="9">
        <v>1.38E-2</v>
      </c>
      <c r="L297" s="12">
        <v>1.4082078629999999E-3</v>
      </c>
      <c r="M297" s="13">
        <v>7.0934999999999998E-2</v>
      </c>
    </row>
    <row r="298" spans="1:13" x14ac:dyDescent="0.25">
      <c r="A298" s="8">
        <v>195108</v>
      </c>
      <c r="B298" s="9">
        <v>1.9235510680386301</v>
      </c>
      <c r="C298" s="10">
        <v>-2.1998052239297112</v>
      </c>
      <c r="D298" s="11">
        <v>0.71859389454209066</v>
      </c>
      <c r="E298" s="9">
        <v>1.6200000000000003E-2</v>
      </c>
      <c r="F298" s="9">
        <v>6.2000000000000041E-3</v>
      </c>
      <c r="G298" s="9">
        <v>2.46E-2</v>
      </c>
      <c r="H298" s="9">
        <f t="shared" si="4"/>
        <v>8.3999999999999977E-3</v>
      </c>
      <c r="I298" s="3">
        <v>3.0321199558032513E-2</v>
      </c>
      <c r="J298" s="11">
        <v>0</v>
      </c>
      <c r="K298" s="9">
        <v>9.9000000000000008E-3</v>
      </c>
      <c r="L298" s="12">
        <v>5.8177953099999998E-4</v>
      </c>
      <c r="M298" s="13">
        <v>5.0220000000000001E-2</v>
      </c>
    </row>
    <row r="299" spans="1:13" x14ac:dyDescent="0.25">
      <c r="A299" s="8">
        <v>195109</v>
      </c>
      <c r="B299" s="9">
        <v>1.8762858979830392</v>
      </c>
      <c r="C299" s="10">
        <v>-2.2264523939468259</v>
      </c>
      <c r="D299" s="11">
        <v>0.71618232777695812</v>
      </c>
      <c r="E299" s="9">
        <v>1.6299999999999999E-2</v>
      </c>
      <c r="F299" s="9">
        <v>6.2000000000000006E-3</v>
      </c>
      <c r="G299" s="9">
        <v>2.53E-2</v>
      </c>
      <c r="H299" s="9">
        <f t="shared" si="4"/>
        <v>9.0000000000000011E-3</v>
      </c>
      <c r="I299" s="3">
        <v>2.8799505871312598E-2</v>
      </c>
      <c r="J299" s="11">
        <v>7.7220077220079286E-3</v>
      </c>
      <c r="K299" s="9">
        <v>-8.0000000000000002E-3</v>
      </c>
      <c r="L299" s="12">
        <v>2.5476904200000006E-4</v>
      </c>
      <c r="M299" s="13">
        <v>2.8679999999999999E-3</v>
      </c>
    </row>
    <row r="300" spans="1:13" x14ac:dyDescent="0.25">
      <c r="A300" s="8">
        <v>195110</v>
      </c>
      <c r="B300" s="9">
        <v>1.8527245992140755</v>
      </c>
      <c r="C300" s="10">
        <v>-2.2219376456719893</v>
      </c>
      <c r="D300" s="11">
        <v>0.74023251381741939</v>
      </c>
      <c r="E300" s="9">
        <v>1.54E-2</v>
      </c>
      <c r="F300" s="9">
        <v>6.1000000000000013E-3</v>
      </c>
      <c r="G300" s="9">
        <v>2.5399999999999999E-2</v>
      </c>
      <c r="H300" s="9">
        <f t="shared" si="4"/>
        <v>9.9999999999999985E-3</v>
      </c>
      <c r="I300" s="3">
        <v>2.9144255170932446E-2</v>
      </c>
      <c r="J300" s="11">
        <v>3.8314176245208831E-3</v>
      </c>
      <c r="K300" s="9">
        <v>1E-3</v>
      </c>
      <c r="L300" s="12">
        <v>1.5110762550000002E-3</v>
      </c>
      <c r="M300" s="13">
        <v>-1.3321E-2</v>
      </c>
    </row>
    <row r="301" spans="1:13" x14ac:dyDescent="0.25">
      <c r="A301" s="8">
        <v>195111</v>
      </c>
      <c r="B301" s="9">
        <v>1.8415524378758814</v>
      </c>
      <c r="C301" s="10">
        <v>-2.2287490734004849</v>
      </c>
      <c r="D301" s="11">
        <v>0.74329237953075367</v>
      </c>
      <c r="E301" s="9">
        <v>1.5600000000000001E-2</v>
      </c>
      <c r="F301" s="9">
        <v>5.9999999999999984E-3</v>
      </c>
      <c r="G301" s="9">
        <v>2.64E-2</v>
      </c>
      <c r="H301" s="9">
        <f t="shared" si="4"/>
        <v>1.0799999999999999E-2</v>
      </c>
      <c r="I301" s="3">
        <v>3.1620966490111084E-2</v>
      </c>
      <c r="J301" s="11">
        <v>7.6335877862594437E-3</v>
      </c>
      <c r="K301" s="9">
        <v>-1.3599999999999999E-2</v>
      </c>
      <c r="L301" s="12">
        <v>1.0239816519999998E-3</v>
      </c>
      <c r="M301" s="13">
        <v>1.1388000000000001E-2</v>
      </c>
    </row>
    <row r="302" spans="1:13" x14ac:dyDescent="0.25">
      <c r="A302" s="8">
        <v>195112</v>
      </c>
      <c r="B302" s="9">
        <v>1.8184967238665712</v>
      </c>
      <c r="C302" s="10">
        <v>-2.2764262420669921</v>
      </c>
      <c r="D302" s="11">
        <v>0.72131634661813315</v>
      </c>
      <c r="E302" s="9">
        <v>1.7299999999999999E-2</v>
      </c>
      <c r="F302" s="9">
        <v>6.0000000000000019E-3</v>
      </c>
      <c r="G302" s="9">
        <v>2.69E-2</v>
      </c>
      <c r="H302" s="9">
        <f t="shared" si="4"/>
        <v>9.6000000000000009E-3</v>
      </c>
      <c r="I302" s="3">
        <v>3.615078779985318E-2</v>
      </c>
      <c r="J302" s="11">
        <v>3.7878787878788955E-3</v>
      </c>
      <c r="K302" s="9">
        <v>-6.1000000000000004E-3</v>
      </c>
      <c r="L302" s="12">
        <v>4.2703636799999999E-4</v>
      </c>
      <c r="M302" s="13">
        <v>4.1814999999999998E-2</v>
      </c>
    </row>
    <row r="303" spans="1:13" x14ac:dyDescent="0.25">
      <c r="A303" s="8">
        <v>195201</v>
      </c>
      <c r="B303" s="9">
        <v>1.782694526698398</v>
      </c>
      <c r="C303" s="10">
        <v>-2.2973502685034703</v>
      </c>
      <c r="D303" s="11">
        <v>0.71742583767409207</v>
      </c>
      <c r="E303" s="9">
        <v>1.5700000000000002E-2</v>
      </c>
      <c r="F303" s="9">
        <v>6.1000000000000013E-3</v>
      </c>
      <c r="G303" s="9">
        <v>2.6800000000000001E-2</v>
      </c>
      <c r="H303" s="9">
        <f t="shared" si="4"/>
        <v>1.1099999999999999E-2</v>
      </c>
      <c r="I303" s="3">
        <v>3.5150698238972593E-2</v>
      </c>
      <c r="J303" s="11">
        <v>0</v>
      </c>
      <c r="K303" s="9">
        <v>2.8E-3</v>
      </c>
      <c r="L303" s="12">
        <v>5.3842108100000008E-4</v>
      </c>
      <c r="M303" s="13">
        <v>1.7767999999999999E-2</v>
      </c>
    </row>
    <row r="304" spans="1:13" x14ac:dyDescent="0.25">
      <c r="A304" s="8">
        <v>195202</v>
      </c>
      <c r="B304" s="9">
        <v>1.7696090175253301</v>
      </c>
      <c r="C304" s="10">
        <v>-2.2657276105774264</v>
      </c>
      <c r="D304" s="11">
        <v>0.74669332513072906</v>
      </c>
      <c r="E304" s="9">
        <v>1.54E-2</v>
      </c>
      <c r="F304" s="9">
        <v>5.9999999999999949E-3</v>
      </c>
      <c r="G304" s="9">
        <v>2.69E-2</v>
      </c>
      <c r="H304" s="9">
        <f t="shared" si="4"/>
        <v>1.15E-2</v>
      </c>
      <c r="I304" s="3">
        <v>3.4871704612944115E-2</v>
      </c>
      <c r="J304" s="11">
        <v>-7.547169811320753E-3</v>
      </c>
      <c r="K304" s="9">
        <v>1.4E-3</v>
      </c>
      <c r="L304" s="12">
        <v>9.3160098400000006E-4</v>
      </c>
      <c r="M304" s="13">
        <v>-2.5241E-2</v>
      </c>
    </row>
    <row r="305" spans="1:13" x14ac:dyDescent="0.25">
      <c r="A305" s="8">
        <v>195203</v>
      </c>
      <c r="B305" s="9">
        <v>1.8090919105107424</v>
      </c>
      <c r="C305" s="10">
        <v>-2.3178841302832152</v>
      </c>
      <c r="D305" s="11">
        <v>0.75187411860758557</v>
      </c>
      <c r="E305" s="9">
        <v>1.5900000000000001E-2</v>
      </c>
      <c r="F305" s="9">
        <v>5.4999999999999979E-3</v>
      </c>
      <c r="G305" s="9">
        <v>2.63E-2</v>
      </c>
      <c r="H305" s="9">
        <f t="shared" si="4"/>
        <v>1.04E-2</v>
      </c>
      <c r="I305" s="3">
        <v>3.2094136675370498E-2</v>
      </c>
      <c r="J305" s="11">
        <v>0</v>
      </c>
      <c r="K305" s="9">
        <v>1.11E-2</v>
      </c>
      <c r="L305" s="12">
        <v>6.3181516899999996E-4</v>
      </c>
      <c r="M305" s="13">
        <v>5.2804999999999998E-2</v>
      </c>
    </row>
    <row r="306" spans="1:13" x14ac:dyDescent="0.25">
      <c r="A306" s="8">
        <v>195204</v>
      </c>
      <c r="B306" s="9">
        <v>1.769491762622792</v>
      </c>
      <c r="C306" s="10">
        <v>-2.2822108737989084</v>
      </c>
      <c r="D306" s="11">
        <v>0.78639909948375575</v>
      </c>
      <c r="E306" s="9">
        <v>1.5700000000000002E-2</v>
      </c>
      <c r="F306" s="9">
        <v>5.7000000000000002E-3</v>
      </c>
      <c r="G306" s="9">
        <v>2.5399999999999999E-2</v>
      </c>
      <c r="H306" s="9">
        <f t="shared" si="4"/>
        <v>9.6999999999999968E-3</v>
      </c>
      <c r="I306" s="3">
        <v>3.323144944739824E-2</v>
      </c>
      <c r="J306" s="11">
        <v>3.8022813688212143E-3</v>
      </c>
      <c r="K306" s="9">
        <v>1.7100000000000001E-2</v>
      </c>
      <c r="L306" s="12">
        <v>8.0783527899999988E-4</v>
      </c>
      <c r="M306" s="13">
        <v>-4.1423000000000001E-2</v>
      </c>
    </row>
    <row r="307" spans="1:13" x14ac:dyDescent="0.25">
      <c r="A307" s="8">
        <v>195205</v>
      </c>
      <c r="B307" s="9">
        <v>1.8205019380937091</v>
      </c>
      <c r="C307" s="10">
        <v>-2.3135417976322512</v>
      </c>
      <c r="D307" s="11">
        <v>0.77051798889480483</v>
      </c>
      <c r="E307" s="9">
        <v>1.67E-2</v>
      </c>
      <c r="F307" s="9">
        <v>5.5999999999999973E-3</v>
      </c>
      <c r="G307" s="9">
        <v>2.5700000000000001E-2</v>
      </c>
      <c r="H307" s="9">
        <f t="shared" si="4"/>
        <v>9.0000000000000011E-3</v>
      </c>
      <c r="I307" s="3">
        <v>3.2149120725290282E-2</v>
      </c>
      <c r="J307" s="11">
        <v>0</v>
      </c>
      <c r="K307" s="9">
        <v>-3.3E-3</v>
      </c>
      <c r="L307" s="12">
        <v>5.2645261100000011E-4</v>
      </c>
      <c r="M307" s="13">
        <v>3.3697999999999999E-2</v>
      </c>
    </row>
    <row r="308" spans="1:13" x14ac:dyDescent="0.25">
      <c r="A308" s="8">
        <v>195206</v>
      </c>
      <c r="B308" s="9">
        <v>1.8045303257508043</v>
      </c>
      <c r="C308" s="10">
        <v>-2.367123614131617</v>
      </c>
      <c r="D308" s="11">
        <v>0.73871508787282136</v>
      </c>
      <c r="E308" s="9">
        <v>1.7000000000000001E-2</v>
      </c>
      <c r="F308" s="9">
        <v>5.6000000000000043E-3</v>
      </c>
      <c r="G308" s="9">
        <v>2.5899999999999999E-2</v>
      </c>
      <c r="H308" s="9">
        <f t="shared" si="4"/>
        <v>8.8999999999999982E-3</v>
      </c>
      <c r="I308" s="3">
        <v>2.7731270299789154E-2</v>
      </c>
      <c r="J308" s="11">
        <v>3.7878787878788955E-3</v>
      </c>
      <c r="K308" s="9">
        <v>2.9999999999999997E-4</v>
      </c>
      <c r="L308" s="12">
        <v>3.2527064899999996E-4</v>
      </c>
      <c r="M308" s="13">
        <v>4.7832E-2</v>
      </c>
    </row>
    <row r="309" spans="1:13" x14ac:dyDescent="0.25">
      <c r="A309" s="8">
        <v>195207</v>
      </c>
      <c r="B309" s="9">
        <v>1.7594591989193473</v>
      </c>
      <c r="C309" s="10">
        <v>-2.3817518720691129</v>
      </c>
      <c r="D309" s="11">
        <v>0.72471025897839458</v>
      </c>
      <c r="E309" s="9">
        <v>1.8100000000000002E-2</v>
      </c>
      <c r="F309" s="9">
        <v>5.5000000000000014E-3</v>
      </c>
      <c r="G309" s="9">
        <v>2.6100000000000002E-2</v>
      </c>
      <c r="H309" s="9">
        <f t="shared" si="4"/>
        <v>8.0000000000000002E-3</v>
      </c>
      <c r="I309" s="3">
        <v>2.7922824594005202E-2</v>
      </c>
      <c r="J309" s="11">
        <v>7.547169811320753E-3</v>
      </c>
      <c r="K309" s="9">
        <v>-2E-3</v>
      </c>
      <c r="L309" s="12">
        <v>3.4488178100000003E-4</v>
      </c>
      <c r="M309" s="13">
        <v>1.9129E-2</v>
      </c>
    </row>
    <row r="310" spans="1:13" x14ac:dyDescent="0.25">
      <c r="A310" s="8">
        <v>195208</v>
      </c>
      <c r="B310" s="9">
        <v>1.7419845683960835</v>
      </c>
      <c r="C310" s="10">
        <v>-2.3642437590382395</v>
      </c>
      <c r="D310" s="11">
        <v>0.73662012798138443</v>
      </c>
      <c r="E310" s="9">
        <v>1.83E-2</v>
      </c>
      <c r="F310" s="9">
        <v>5.7000000000000002E-3</v>
      </c>
      <c r="G310" s="9">
        <v>2.6700000000000002E-2</v>
      </c>
      <c r="H310" s="9">
        <f t="shared" si="4"/>
        <v>8.4000000000000012E-3</v>
      </c>
      <c r="I310" s="3">
        <v>2.804287868044052E-2</v>
      </c>
      <c r="J310" s="11">
        <v>0</v>
      </c>
      <c r="K310" s="9">
        <v>-7.0000000000000001E-3</v>
      </c>
      <c r="L310" s="12">
        <v>2.8953667400000003E-4</v>
      </c>
      <c r="M310" s="13">
        <v>-5.6740000000000002E-3</v>
      </c>
    </row>
    <row r="311" spans="1:13" x14ac:dyDescent="0.25">
      <c r="A311" s="8">
        <v>195209</v>
      </c>
      <c r="B311" s="9">
        <v>1.7566586369768915</v>
      </c>
      <c r="C311" s="10">
        <v>-2.3416428202452466</v>
      </c>
      <c r="D311" s="11">
        <v>0.74867891060936398</v>
      </c>
      <c r="E311" s="9">
        <v>1.7100000000000001E-2</v>
      </c>
      <c r="F311" s="9">
        <v>5.7000000000000002E-3</v>
      </c>
      <c r="G311" s="9">
        <v>2.7699999999999999E-2</v>
      </c>
      <c r="H311" s="9">
        <f t="shared" si="4"/>
        <v>1.0599999999999998E-2</v>
      </c>
      <c r="I311" s="3">
        <v>3.103805499205994E-2</v>
      </c>
      <c r="J311" s="11">
        <v>0</v>
      </c>
      <c r="K311" s="9">
        <v>-1.2999999999999999E-2</v>
      </c>
      <c r="L311" s="12">
        <v>4.4117257299999997E-4</v>
      </c>
      <c r="M311" s="13">
        <v>-1.8085E-2</v>
      </c>
    </row>
    <row r="312" spans="1:13" x14ac:dyDescent="0.25">
      <c r="A312" s="8">
        <v>195210</v>
      </c>
      <c r="B312" s="9">
        <v>1.7671936823357961</v>
      </c>
      <c r="C312" s="10">
        <v>-2.3351950788076041</v>
      </c>
      <c r="D312" s="11">
        <v>0.75251643576124494</v>
      </c>
      <c r="E312" s="9">
        <v>1.7399999999999999E-2</v>
      </c>
      <c r="F312" s="9">
        <v>5.3000000000000026E-3</v>
      </c>
      <c r="G312" s="9">
        <v>2.69E-2</v>
      </c>
      <c r="H312" s="9">
        <f t="shared" si="4"/>
        <v>9.5000000000000015E-3</v>
      </c>
      <c r="I312" s="3">
        <v>2.9927311762305727E-2</v>
      </c>
      <c r="J312" s="11">
        <v>0</v>
      </c>
      <c r="K312" s="9">
        <v>1.4800000000000001E-2</v>
      </c>
      <c r="L312" s="12">
        <v>1.0262180079999997E-3</v>
      </c>
      <c r="M312" s="13">
        <v>3.2000000000000003E-4</v>
      </c>
    </row>
    <row r="313" spans="1:13" x14ac:dyDescent="0.25">
      <c r="A313" s="8">
        <v>195211</v>
      </c>
      <c r="B313" s="9">
        <v>1.7586802715693874</v>
      </c>
      <c r="C313" s="10">
        <v>-2.3750342702359766</v>
      </c>
      <c r="D313" s="11">
        <v>0.71423535218218981</v>
      </c>
      <c r="E313" s="9">
        <v>1.8500000000000003E-2</v>
      </c>
      <c r="F313" s="9">
        <v>5.4999999999999979E-3</v>
      </c>
      <c r="G313" s="9">
        <v>2.7199999999999998E-2</v>
      </c>
      <c r="H313" s="9">
        <f t="shared" si="4"/>
        <v>8.6999999999999959E-3</v>
      </c>
      <c r="I313" s="3">
        <v>2.6550152449692176E-2</v>
      </c>
      <c r="J313" s="11">
        <v>0</v>
      </c>
      <c r="K313" s="9">
        <v>-1.5E-3</v>
      </c>
      <c r="L313" s="12">
        <v>4.5908912499999992E-4</v>
      </c>
      <c r="M313" s="13">
        <v>6.1381999999999999E-2</v>
      </c>
    </row>
    <row r="314" spans="1:13" x14ac:dyDescent="0.25">
      <c r="A314" s="8">
        <v>195212</v>
      </c>
      <c r="B314" s="9">
        <v>1.703826531190678</v>
      </c>
      <c r="C314" s="10">
        <v>-2.4043140224178221</v>
      </c>
      <c r="D314" s="11">
        <v>0.69407331277834883</v>
      </c>
      <c r="E314" s="9">
        <v>2.0899999999999998E-2</v>
      </c>
      <c r="F314" s="9">
        <v>5.3999999999999986E-3</v>
      </c>
      <c r="G314" s="9">
        <v>2.7900000000000001E-2</v>
      </c>
      <c r="H314" s="9">
        <f t="shared" si="4"/>
        <v>7.0000000000000027E-3</v>
      </c>
      <c r="I314" s="3">
        <v>2.6534716358030466E-2</v>
      </c>
      <c r="J314" s="11">
        <v>0</v>
      </c>
      <c r="K314" s="9">
        <v>-8.6E-3</v>
      </c>
      <c r="L314" s="12">
        <v>2.6771746700000003E-4</v>
      </c>
      <c r="M314" s="13">
        <v>3.8214999999999999E-2</v>
      </c>
    </row>
    <row r="315" spans="1:13" x14ac:dyDescent="0.25">
      <c r="A315" s="8">
        <v>195301</v>
      </c>
      <c r="B315" s="9">
        <v>1.6689771306064465</v>
      </c>
      <c r="C315" s="10">
        <v>-2.3929793997866051</v>
      </c>
      <c r="D315" s="11">
        <v>0.69917520792352561</v>
      </c>
      <c r="E315" s="9">
        <v>1.9599999999999999E-2</v>
      </c>
      <c r="F315" s="9">
        <v>4.8999999999999981E-3</v>
      </c>
      <c r="G315" s="9">
        <v>2.7900000000000001E-2</v>
      </c>
      <c r="H315" s="9">
        <f t="shared" si="4"/>
        <v>8.3000000000000018E-3</v>
      </c>
      <c r="I315" s="3">
        <v>2.5934035008075059E-2</v>
      </c>
      <c r="J315" s="11">
        <v>-3.7453183520598232E-3</v>
      </c>
      <c r="K315" s="9">
        <v>1.1999999999999999E-3</v>
      </c>
      <c r="L315" s="12">
        <v>4.0095887699999994E-4</v>
      </c>
      <c r="M315" s="13">
        <v>-6.2069999999999998E-3</v>
      </c>
    </row>
    <row r="316" spans="1:13" x14ac:dyDescent="0.25">
      <c r="A316" s="8">
        <v>195302</v>
      </c>
      <c r="B316" s="9">
        <v>1.6761537430889999</v>
      </c>
      <c r="C316" s="10">
        <v>-2.370475428536897</v>
      </c>
      <c r="D316" s="11">
        <v>0.71270271221022274</v>
      </c>
      <c r="E316" s="9">
        <v>1.9699999999999999E-2</v>
      </c>
      <c r="F316" s="9">
        <v>4.5999999999999999E-3</v>
      </c>
      <c r="G316" s="9">
        <v>2.87E-2</v>
      </c>
      <c r="H316" s="9">
        <f t="shared" si="4"/>
        <v>9.0000000000000011E-3</v>
      </c>
      <c r="I316" s="3">
        <v>2.6515491011400716E-2</v>
      </c>
      <c r="J316" s="11">
        <v>-3.7593984962406291E-3</v>
      </c>
      <c r="K316" s="9">
        <v>-8.6999999999999994E-3</v>
      </c>
      <c r="L316" s="12">
        <v>4.9066373500000001E-4</v>
      </c>
      <c r="M316" s="13">
        <v>-7.5399999999999998E-3</v>
      </c>
    </row>
    <row r="317" spans="1:13" x14ac:dyDescent="0.25">
      <c r="A317" s="8">
        <v>195303</v>
      </c>
      <c r="B317" s="9">
        <v>1.6945169216726765</v>
      </c>
      <c r="C317" s="10">
        <v>-2.3425178033294163</v>
      </c>
      <c r="D317" s="11">
        <v>0.76249687354843321</v>
      </c>
      <c r="E317" s="9">
        <v>2.0099999999999996E-2</v>
      </c>
      <c r="F317" s="9">
        <v>4.4999999999999936E-3</v>
      </c>
      <c r="G317" s="9">
        <v>2.9399999999999999E-2</v>
      </c>
      <c r="H317" s="9">
        <f t="shared" si="4"/>
        <v>9.3000000000000027E-3</v>
      </c>
      <c r="I317" s="3">
        <v>2.4013352761139525E-2</v>
      </c>
      <c r="J317" s="11">
        <v>3.7735849056603765E-3</v>
      </c>
      <c r="K317" s="9">
        <v>-8.8000000000000005E-3</v>
      </c>
      <c r="L317" s="12">
        <v>6.8265246599999994E-4</v>
      </c>
      <c r="M317" s="13">
        <v>-2.2287999999999999E-2</v>
      </c>
    </row>
    <row r="318" spans="1:13" x14ac:dyDescent="0.25">
      <c r="A318" s="8">
        <v>195304</v>
      </c>
      <c r="B318" s="9">
        <v>1.7207097473886268</v>
      </c>
      <c r="C318" s="10">
        <v>-2.3047523463719894</v>
      </c>
      <c r="D318" s="11">
        <v>0.77670609645131938</v>
      </c>
      <c r="E318" s="9">
        <v>2.1899999999999999E-2</v>
      </c>
      <c r="F318" s="9">
        <v>4.1999999999999954E-3</v>
      </c>
      <c r="G318" s="9">
        <v>3.0300000000000001E-2</v>
      </c>
      <c r="H318" s="9">
        <f t="shared" si="4"/>
        <v>8.4000000000000012E-3</v>
      </c>
      <c r="I318" s="3">
        <v>2.6293154355143001E-2</v>
      </c>
      <c r="J318" s="11">
        <v>0</v>
      </c>
      <c r="K318" s="9">
        <v>-1.0500000000000001E-2</v>
      </c>
      <c r="L318" s="12">
        <v>1.271594922E-3</v>
      </c>
      <c r="M318" s="13">
        <v>-2.5308000000000001E-2</v>
      </c>
    </row>
    <row r="319" spans="1:13" x14ac:dyDescent="0.25">
      <c r="A319" s="8">
        <v>195305</v>
      </c>
      <c r="B319" s="9">
        <v>1.7499201124384083</v>
      </c>
      <c r="C319" s="10">
        <v>-2.290704037842187</v>
      </c>
      <c r="D319" s="11">
        <v>0.783752019979433</v>
      </c>
      <c r="E319" s="9">
        <v>2.1600000000000001E-2</v>
      </c>
      <c r="F319" s="9">
        <v>4.4000000000000011E-3</v>
      </c>
      <c r="G319" s="9">
        <v>3.1399999999999997E-2</v>
      </c>
      <c r="H319" s="9">
        <f t="shared" si="4"/>
        <v>9.7999999999999962E-3</v>
      </c>
      <c r="I319" s="3">
        <v>2.7225578994867577E-2</v>
      </c>
      <c r="J319" s="11">
        <v>3.759398496240518E-3</v>
      </c>
      <c r="K319" s="9">
        <v>-1.4800000000000001E-2</v>
      </c>
      <c r="L319" s="12">
        <v>5.9316660500000008E-4</v>
      </c>
      <c r="M319" s="13">
        <v>7.4009999999999996E-3</v>
      </c>
    </row>
    <row r="320" spans="1:13" x14ac:dyDescent="0.25">
      <c r="A320" s="8">
        <v>195306</v>
      </c>
      <c r="B320" s="9">
        <v>1.7555226183184955</v>
      </c>
      <c r="C320" s="10">
        <v>-2.2635874625256931</v>
      </c>
      <c r="D320" s="11">
        <v>0.79549690598672929</v>
      </c>
      <c r="E320" s="9">
        <v>2.1099999999999997E-2</v>
      </c>
      <c r="F320" s="9">
        <v>4.599999999999993E-3</v>
      </c>
      <c r="G320" s="9">
        <v>3.0099999999999998E-2</v>
      </c>
      <c r="H320" s="9">
        <f t="shared" si="4"/>
        <v>9.0000000000000011E-3</v>
      </c>
      <c r="I320" s="3">
        <v>2.7461899830267294E-2</v>
      </c>
      <c r="J320" s="11">
        <v>3.7453183520599342E-3</v>
      </c>
      <c r="K320" s="9">
        <v>2.23E-2</v>
      </c>
      <c r="L320" s="12">
        <v>1.1056921389999996E-3</v>
      </c>
      <c r="M320" s="13">
        <v>-1.4265999999999999E-2</v>
      </c>
    </row>
    <row r="321" spans="1:13" x14ac:dyDescent="0.25">
      <c r="A321" s="8">
        <v>195307</v>
      </c>
      <c r="B321" s="9">
        <v>1.7719568419318752</v>
      </c>
      <c r="C321" s="10">
        <v>-2.2832460312382872</v>
      </c>
      <c r="D321" s="11">
        <v>0.7749291887573535</v>
      </c>
      <c r="E321" s="9">
        <v>2.0400000000000001E-2</v>
      </c>
      <c r="F321" s="9">
        <v>5.7999999999999996E-3</v>
      </c>
      <c r="G321" s="9">
        <v>3.0099999999999998E-2</v>
      </c>
      <c r="H321" s="9">
        <f t="shared" si="4"/>
        <v>9.6999999999999968E-3</v>
      </c>
      <c r="I321" s="3">
        <v>2.6151870303874516E-2</v>
      </c>
      <c r="J321" s="11">
        <v>0</v>
      </c>
      <c r="K321" s="9">
        <v>3.8999999999999998E-3</v>
      </c>
      <c r="L321" s="12">
        <v>5.8101459600000004E-4</v>
      </c>
      <c r="M321" s="13">
        <v>2.6314000000000001E-2</v>
      </c>
    </row>
    <row r="322" spans="1:13" x14ac:dyDescent="0.25">
      <c r="A322" s="8">
        <v>195308</v>
      </c>
      <c r="B322" s="9">
        <v>1.7470015685865614</v>
      </c>
      <c r="C322" s="10">
        <v>-2.2184591642172236</v>
      </c>
      <c r="D322" s="11">
        <v>0.81693591608605765</v>
      </c>
      <c r="E322" s="9">
        <v>2.0400000000000001E-2</v>
      </c>
      <c r="F322" s="9">
        <v>6.0999999999999943E-3</v>
      </c>
      <c r="G322" s="9">
        <v>3.0300000000000001E-2</v>
      </c>
      <c r="H322" s="9">
        <f t="shared" ref="H322:H385" si="5">G322-E322</f>
        <v>9.8999999999999991E-3</v>
      </c>
      <c r="I322" s="3">
        <v>2.8087024705043661E-2</v>
      </c>
      <c r="J322" s="11">
        <v>3.7313432835819338E-3</v>
      </c>
      <c r="K322" s="9">
        <v>-8.0000000000000004E-4</v>
      </c>
      <c r="L322" s="12">
        <v>6.8147383499999996E-4</v>
      </c>
      <c r="M322" s="13">
        <v>-5.0101E-2</v>
      </c>
    </row>
    <row r="323" spans="1:13" x14ac:dyDescent="0.25">
      <c r="A323" s="8">
        <v>195309</v>
      </c>
      <c r="B323" s="9">
        <v>1.8065156961189692</v>
      </c>
      <c r="C323" s="10">
        <v>-2.2145036249445713</v>
      </c>
      <c r="D323" s="11">
        <v>0.80821087713982731</v>
      </c>
      <c r="E323" s="9">
        <v>1.7899999999999999E-2</v>
      </c>
      <c r="F323" s="9">
        <v>5.9000000000000025E-3</v>
      </c>
      <c r="G323" s="9">
        <v>2.8400000000000002E-2</v>
      </c>
      <c r="H323" s="9">
        <f t="shared" si="5"/>
        <v>1.0500000000000002E-2</v>
      </c>
      <c r="I323" s="3">
        <v>2.5876605890648562E-2</v>
      </c>
      <c r="J323" s="11">
        <v>0</v>
      </c>
      <c r="K323" s="9">
        <v>2.9899999999999999E-2</v>
      </c>
      <c r="L323" s="12">
        <v>1.1056425909999998E-3</v>
      </c>
      <c r="M323" s="13">
        <v>2.1870000000000001E-3</v>
      </c>
    </row>
    <row r="324" spans="1:13" x14ac:dyDescent="0.25">
      <c r="A324" s="8">
        <v>195310</v>
      </c>
      <c r="B324" s="9">
        <v>1.8122476461450008</v>
      </c>
      <c r="C324" s="10">
        <v>-2.2694522420176972</v>
      </c>
      <c r="D324" s="11">
        <v>0.77372103984627105</v>
      </c>
      <c r="E324" s="9">
        <v>1.38E-2</v>
      </c>
      <c r="F324" s="9">
        <v>6.5999999999999948E-3</v>
      </c>
      <c r="G324" s="9">
        <v>2.81E-2</v>
      </c>
      <c r="H324" s="9">
        <f t="shared" si="5"/>
        <v>1.43E-2</v>
      </c>
      <c r="I324" s="3">
        <v>2.469523189008176E-2</v>
      </c>
      <c r="J324" s="11">
        <v>3.7174721189592308E-3</v>
      </c>
      <c r="K324" s="9">
        <v>7.4000000000000003E-3</v>
      </c>
      <c r="L324" s="12">
        <v>5.72851756E-4</v>
      </c>
      <c r="M324" s="13">
        <v>5.1046000000000001E-2</v>
      </c>
    </row>
    <row r="325" spans="1:13" x14ac:dyDescent="0.25">
      <c r="A325" s="8">
        <v>195311</v>
      </c>
      <c r="B325" s="9">
        <v>1.7695088602932354</v>
      </c>
      <c r="C325" s="10">
        <v>-2.2836499900399834</v>
      </c>
      <c r="D325" s="11">
        <v>0.75843195792017626</v>
      </c>
      <c r="E325" s="9">
        <v>1.44E-2</v>
      </c>
      <c r="F325" s="9">
        <v>6.3999999999999994E-3</v>
      </c>
      <c r="G325" s="9">
        <v>2.86E-2</v>
      </c>
      <c r="H325" s="9">
        <f t="shared" si="5"/>
        <v>1.4200000000000001E-2</v>
      </c>
      <c r="I325" s="3">
        <v>2.5798001684740821E-2</v>
      </c>
      <c r="J325" s="11">
        <v>-3.7037037037037646E-3</v>
      </c>
      <c r="K325" s="9">
        <v>-4.8999999999999998E-3</v>
      </c>
      <c r="L325" s="12">
        <v>3.7649826299999999E-4</v>
      </c>
      <c r="M325" s="13">
        <v>2.3762999999999999E-2</v>
      </c>
    </row>
    <row r="326" spans="1:13" x14ac:dyDescent="0.25">
      <c r="A326" s="8">
        <v>195312</v>
      </c>
      <c r="B326" s="9">
        <v>1.7675042946041786</v>
      </c>
      <c r="C326" s="10">
        <v>-2.2909640445600172</v>
      </c>
      <c r="D326" s="11">
        <v>0.75970096119615527</v>
      </c>
      <c r="E326" s="9">
        <v>1.6E-2</v>
      </c>
      <c r="F326" s="9">
        <v>6.1000000000000013E-3</v>
      </c>
      <c r="G326" s="9">
        <v>2.7400000000000001E-2</v>
      </c>
      <c r="H326" s="9">
        <f t="shared" si="5"/>
        <v>1.14E-2</v>
      </c>
      <c r="I326" s="3">
        <v>2.4822272294748638E-2</v>
      </c>
      <c r="J326" s="11">
        <v>0</v>
      </c>
      <c r="K326" s="9">
        <v>2.06E-2</v>
      </c>
      <c r="L326" s="12">
        <v>4.1726887199999992E-4</v>
      </c>
      <c r="M326" s="13">
        <v>1.7129999999999999E-3</v>
      </c>
    </row>
    <row r="327" spans="1:13" x14ac:dyDescent="0.25">
      <c r="A327" s="8">
        <v>195401</v>
      </c>
      <c r="B327" s="9">
        <v>1.7700763970506723</v>
      </c>
      <c r="C327" s="10">
        <v>-2.3355892792820399</v>
      </c>
      <c r="D327" s="11">
        <v>0.72984712199459634</v>
      </c>
      <c r="E327" s="9">
        <v>1.18E-2</v>
      </c>
      <c r="F327" s="9">
        <v>6.4999999999999988E-3</v>
      </c>
      <c r="G327" s="9">
        <v>2.9100000000000001E-2</v>
      </c>
      <c r="H327" s="9">
        <f t="shared" si="5"/>
        <v>1.7300000000000003E-2</v>
      </c>
      <c r="I327" s="3">
        <v>2.3383339552034088E-2</v>
      </c>
      <c r="J327" s="11">
        <v>0</v>
      </c>
      <c r="K327" s="9">
        <v>8.8999999999999999E-3</v>
      </c>
      <c r="L327" s="12">
        <v>4.9822493499999986E-4</v>
      </c>
      <c r="M327" s="13">
        <v>5.3485999999999999E-2</v>
      </c>
    </row>
    <row r="328" spans="1:13" x14ac:dyDescent="0.25">
      <c r="A328" s="8">
        <v>195402</v>
      </c>
      <c r="B328" s="9">
        <v>1.7247161094416867</v>
      </c>
      <c r="C328" s="10">
        <v>-2.3329969932458638</v>
      </c>
      <c r="D328" s="11">
        <v>0.72451958986894816</v>
      </c>
      <c r="E328" s="9">
        <v>9.7000000000000003E-3</v>
      </c>
      <c r="F328" s="9">
        <v>6.5999999999999982E-3</v>
      </c>
      <c r="G328" s="9">
        <v>2.7900000000000001E-2</v>
      </c>
      <c r="H328" s="9">
        <f t="shared" si="5"/>
        <v>1.8200000000000001E-2</v>
      </c>
      <c r="I328" s="3">
        <v>2.2562565320400834E-2</v>
      </c>
      <c r="J328" s="11">
        <v>0</v>
      </c>
      <c r="K328" s="9">
        <v>2.4E-2</v>
      </c>
      <c r="L328" s="12">
        <v>3.4071256099999999E-4</v>
      </c>
      <c r="M328" s="13">
        <v>1.2916E-2</v>
      </c>
    </row>
    <row r="329" spans="1:13" x14ac:dyDescent="0.25">
      <c r="A329" s="8">
        <v>195403</v>
      </c>
      <c r="B329" s="9">
        <v>1.7265833962678041</v>
      </c>
      <c r="C329" s="10">
        <v>-2.3575188118118833</v>
      </c>
      <c r="D329" s="11">
        <v>0.80491581825969494</v>
      </c>
      <c r="E329" s="9">
        <v>1.03E-2</v>
      </c>
      <c r="F329" s="9">
        <v>6.4999999999999988E-3</v>
      </c>
      <c r="G329" s="9">
        <v>2.7799999999999998E-2</v>
      </c>
      <c r="H329" s="9">
        <f t="shared" si="5"/>
        <v>1.7499999999999998E-2</v>
      </c>
      <c r="I329" s="3">
        <v>2.2093476024517163E-2</v>
      </c>
      <c r="J329" s="11">
        <v>0</v>
      </c>
      <c r="K329" s="9">
        <v>5.7999999999999996E-3</v>
      </c>
      <c r="L329" s="12">
        <v>3.5654858499999998E-4</v>
      </c>
      <c r="M329" s="13">
        <v>3.0530000000000002E-2</v>
      </c>
    </row>
    <row r="330" spans="1:13" x14ac:dyDescent="0.25">
      <c r="A330" s="8">
        <v>195404</v>
      </c>
      <c r="B330" s="9">
        <v>1.6922726755179207</v>
      </c>
      <c r="C330" s="10">
        <v>-2.3962465972254328</v>
      </c>
      <c r="D330" s="11">
        <v>0.76503930103654538</v>
      </c>
      <c r="E330" s="9">
        <v>9.7000000000000003E-3</v>
      </c>
      <c r="F330" s="9">
        <v>6.2000000000000006E-3</v>
      </c>
      <c r="G330" s="9">
        <v>2.7300000000000001E-2</v>
      </c>
      <c r="H330" s="9">
        <f t="shared" si="5"/>
        <v>1.7600000000000001E-2</v>
      </c>
      <c r="I330" s="3">
        <v>2.0856233184872494E-2</v>
      </c>
      <c r="J330" s="11">
        <v>-3.7174721189590088E-3</v>
      </c>
      <c r="K330" s="9">
        <v>1.04E-2</v>
      </c>
      <c r="L330" s="12">
        <v>7.30701935E-4</v>
      </c>
      <c r="M330" s="13">
        <v>4.8357999999999998E-2</v>
      </c>
    </row>
    <row r="331" spans="1:13" x14ac:dyDescent="0.25">
      <c r="A331" s="8">
        <v>195405</v>
      </c>
      <c r="B331" s="9">
        <v>1.6398758174980008</v>
      </c>
      <c r="C331" s="10">
        <v>-2.4195963299552528</v>
      </c>
      <c r="D331" s="11">
        <v>0.74597697639622584</v>
      </c>
      <c r="E331" s="9">
        <v>7.6E-3</v>
      </c>
      <c r="F331" s="9">
        <v>5.9000000000000025E-3</v>
      </c>
      <c r="G331" s="9">
        <v>2.7900000000000001E-2</v>
      </c>
      <c r="H331" s="9">
        <f t="shared" si="5"/>
        <v>2.0300000000000002E-2</v>
      </c>
      <c r="I331" s="3">
        <v>1.849258783997669E-2</v>
      </c>
      <c r="J331" s="11">
        <v>3.7313432835819338E-3</v>
      </c>
      <c r="K331" s="9">
        <v>-8.6999999999999994E-3</v>
      </c>
      <c r="L331" s="12">
        <v>4.2985320500000005E-4</v>
      </c>
      <c r="M331" s="13">
        <v>4.2777000000000003E-2</v>
      </c>
    </row>
    <row r="332" spans="1:13" x14ac:dyDescent="0.25">
      <c r="A332" s="8">
        <v>195406</v>
      </c>
      <c r="B332" s="9">
        <v>1.6029075575545506</v>
      </c>
      <c r="C332" s="10">
        <v>-2.4113367986266439</v>
      </c>
      <c r="D332" s="11">
        <v>0.73246784397205655</v>
      </c>
      <c r="E332" s="9">
        <v>6.4000000000000003E-3</v>
      </c>
      <c r="F332" s="9">
        <v>5.9000000000000025E-3</v>
      </c>
      <c r="G332" s="9">
        <v>2.7199999999999998E-2</v>
      </c>
      <c r="H332" s="9">
        <f t="shared" si="5"/>
        <v>2.0799999999999999E-2</v>
      </c>
      <c r="I332" s="3">
        <v>1.8357419031035969E-2</v>
      </c>
      <c r="J332" s="11">
        <v>0</v>
      </c>
      <c r="K332" s="9">
        <v>1.6299999999999999E-2</v>
      </c>
      <c r="L332" s="12">
        <v>9.3542851E-4</v>
      </c>
      <c r="M332" s="13">
        <v>2.467E-3</v>
      </c>
    </row>
    <row r="333" spans="1:13" x14ac:dyDescent="0.25">
      <c r="A333" s="8">
        <v>195407</v>
      </c>
      <c r="B333" s="9">
        <v>1.6068120783547326</v>
      </c>
      <c r="C333" s="10">
        <v>-2.4656642220442109</v>
      </c>
      <c r="D333" s="11">
        <v>0.70217291331340537</v>
      </c>
      <c r="E333" s="9">
        <v>7.1999999999999998E-3</v>
      </c>
      <c r="F333" s="9">
        <v>6.1000000000000013E-3</v>
      </c>
      <c r="G333" s="9">
        <v>2.6599999999999999E-2</v>
      </c>
      <c r="H333" s="9">
        <f t="shared" si="5"/>
        <v>1.9400000000000001E-2</v>
      </c>
      <c r="I333" s="3">
        <v>1.7707472298425526E-2</v>
      </c>
      <c r="J333" s="11">
        <v>0</v>
      </c>
      <c r="K333" s="9">
        <v>1.34E-2</v>
      </c>
      <c r="L333" s="12">
        <v>6.1330673600000019E-4</v>
      </c>
      <c r="M333" s="13">
        <v>5.8701000000000003E-2</v>
      </c>
    </row>
    <row r="334" spans="1:13" x14ac:dyDescent="0.25">
      <c r="A334" s="8">
        <v>195408</v>
      </c>
      <c r="B334" s="9">
        <v>1.5557761213435635</v>
      </c>
      <c r="C334" s="10">
        <v>-2.4297977142902512</v>
      </c>
      <c r="D334" s="11">
        <v>0.7275163787969029</v>
      </c>
      <c r="E334" s="9">
        <v>9.1999999999999998E-3</v>
      </c>
      <c r="F334" s="9">
        <v>6.2000000000000006E-3</v>
      </c>
      <c r="G334" s="9">
        <v>2.69E-2</v>
      </c>
      <c r="H334" s="9">
        <f t="shared" si="5"/>
        <v>1.77E-2</v>
      </c>
      <c r="I334" s="3">
        <v>1.7527531397013244E-2</v>
      </c>
      <c r="J334" s="11">
        <v>0</v>
      </c>
      <c r="K334" s="9">
        <v>-3.5999999999999999E-3</v>
      </c>
      <c r="L334" s="12">
        <v>1.1449665549999998E-3</v>
      </c>
      <c r="M334" s="13">
        <v>-2.5894E-2</v>
      </c>
    </row>
    <row r="335" spans="1:13" x14ac:dyDescent="0.25">
      <c r="A335" s="8">
        <v>195409</v>
      </c>
      <c r="B335" s="9">
        <v>1.594917988252079</v>
      </c>
      <c r="C335" s="10">
        <v>-2.5083929336467339</v>
      </c>
      <c r="D335" s="11">
        <v>0.67774510347888817</v>
      </c>
      <c r="E335" s="9">
        <v>1.01E-2</v>
      </c>
      <c r="F335" s="9">
        <v>5.7999999999999996E-3</v>
      </c>
      <c r="G335" s="9">
        <v>2.7099999999999999E-2</v>
      </c>
      <c r="H335" s="9">
        <f t="shared" si="5"/>
        <v>1.7000000000000001E-2</v>
      </c>
      <c r="I335" s="3">
        <v>1.6884188602312594E-2</v>
      </c>
      <c r="J335" s="11">
        <v>-3.7174721189590088E-3</v>
      </c>
      <c r="K335" s="9">
        <v>-1E-3</v>
      </c>
      <c r="L335" s="12">
        <v>6.9178946400000004E-4</v>
      </c>
      <c r="M335" s="13">
        <v>8.2500000000000004E-2</v>
      </c>
    </row>
    <row r="336" spans="1:13" x14ac:dyDescent="0.25">
      <c r="A336" s="8">
        <v>195410</v>
      </c>
      <c r="B336" s="9">
        <v>1.5308019317651205</v>
      </c>
      <c r="C336" s="10">
        <v>-2.4711120823264272</v>
      </c>
      <c r="D336" s="11">
        <v>0.69375816436644522</v>
      </c>
      <c r="E336" s="9">
        <v>9.7999999999999997E-3</v>
      </c>
      <c r="F336" s="9">
        <v>5.899999999999999E-3</v>
      </c>
      <c r="G336" s="9">
        <v>2.7099999999999999E-2</v>
      </c>
      <c r="H336" s="9">
        <f t="shared" si="5"/>
        <v>1.7299999999999999E-2</v>
      </c>
      <c r="I336" s="3">
        <v>1.7579611194469463E-2</v>
      </c>
      <c r="J336" s="11">
        <v>0</v>
      </c>
      <c r="K336" s="9">
        <v>5.9999999999999995E-4</v>
      </c>
      <c r="L336" s="12">
        <v>4.9917436699999996E-4</v>
      </c>
      <c r="M336" s="13">
        <v>-1.7867000000000001E-2</v>
      </c>
    </row>
    <row r="337" spans="1:13" x14ac:dyDescent="0.25">
      <c r="A337" s="8">
        <v>195411</v>
      </c>
      <c r="B337" s="9">
        <v>1.5660017611363983</v>
      </c>
      <c r="C337" s="10">
        <v>-2.5315391550606967</v>
      </c>
      <c r="D337" s="11">
        <v>0.6316415440701193</v>
      </c>
      <c r="E337" s="9">
        <v>9.300000000000001E-3</v>
      </c>
      <c r="F337" s="9">
        <v>5.6000000000000008E-3</v>
      </c>
      <c r="G337" s="9">
        <v>2.7400000000000001E-2</v>
      </c>
      <c r="H337" s="9">
        <f t="shared" si="5"/>
        <v>1.8099999999999998E-2</v>
      </c>
      <c r="I337" s="3">
        <v>1.4153219014120507E-2</v>
      </c>
      <c r="J337" s="11">
        <v>0</v>
      </c>
      <c r="K337" s="9">
        <v>-2.5000000000000001E-3</v>
      </c>
      <c r="L337" s="12">
        <v>1.2668257469999999E-3</v>
      </c>
      <c r="M337" s="13">
        <v>9.5773999999999998E-2</v>
      </c>
    </row>
    <row r="338" spans="1:13" x14ac:dyDescent="0.25">
      <c r="A338" s="8">
        <v>195412</v>
      </c>
      <c r="B338" s="9">
        <v>1.5035580511400881</v>
      </c>
      <c r="C338" s="10">
        <v>-2.56411590832314</v>
      </c>
      <c r="D338" s="11">
        <v>0.60411978535572097</v>
      </c>
      <c r="E338" s="9">
        <v>1.15E-2</v>
      </c>
      <c r="F338" s="9">
        <v>5.5000000000000049E-3</v>
      </c>
      <c r="G338" s="9">
        <v>2.7199999999999998E-2</v>
      </c>
      <c r="H338" s="9">
        <f t="shared" si="5"/>
        <v>1.5699999999999999E-2</v>
      </c>
      <c r="I338" s="3">
        <v>2.6992812470241084E-2</v>
      </c>
      <c r="J338" s="11">
        <v>-3.7313432835821558E-3</v>
      </c>
      <c r="K338" s="9">
        <v>6.4000000000000003E-3</v>
      </c>
      <c r="L338" s="12">
        <v>8.8228098400000001E-4</v>
      </c>
      <c r="M338" s="13">
        <v>5.4288000000000003E-2</v>
      </c>
    </row>
    <row r="339" spans="1:13" x14ac:dyDescent="0.25">
      <c r="A339" s="8">
        <v>195501</v>
      </c>
      <c r="B339" s="9">
        <v>1.4583111902058494</v>
      </c>
      <c r="C339" s="10">
        <v>-2.5594148784338424</v>
      </c>
      <c r="D339" s="11">
        <v>0.59755888755717546</v>
      </c>
      <c r="E339" s="9">
        <v>1.2199999999999999E-2</v>
      </c>
      <c r="F339" s="9">
        <v>5.1999999999999998E-3</v>
      </c>
      <c r="G339" s="9">
        <v>2.86E-2</v>
      </c>
      <c r="H339" s="9">
        <f t="shared" si="5"/>
        <v>1.6400000000000001E-2</v>
      </c>
      <c r="I339" s="3">
        <v>2.6412209141496137E-2</v>
      </c>
      <c r="J339" s="11">
        <v>0</v>
      </c>
      <c r="K339" s="9">
        <v>-2.41E-2</v>
      </c>
      <c r="L339" s="12">
        <v>2.5173979019999996E-3</v>
      </c>
      <c r="M339" s="13">
        <v>1.8075999999999998E-2</v>
      </c>
    </row>
    <row r="340" spans="1:13" x14ac:dyDescent="0.25">
      <c r="A340" s="8">
        <v>195502</v>
      </c>
      <c r="B340" s="9">
        <v>1.444703622741764</v>
      </c>
      <c r="C340" s="10">
        <v>-2.5408484961309714</v>
      </c>
      <c r="D340" s="11">
        <v>0.59314832350013358</v>
      </c>
      <c r="E340" s="9">
        <v>1.1699999999999999E-2</v>
      </c>
      <c r="F340" s="9">
        <v>5.3999999999999986E-3</v>
      </c>
      <c r="G340" s="9">
        <v>2.92E-2</v>
      </c>
      <c r="H340" s="9">
        <f t="shared" si="5"/>
        <v>1.7500000000000002E-2</v>
      </c>
      <c r="I340" s="3">
        <v>2.804465334951944E-2</v>
      </c>
      <c r="J340" s="11">
        <v>0</v>
      </c>
      <c r="K340" s="9">
        <v>-7.7999999999999996E-3</v>
      </c>
      <c r="L340" s="12">
        <v>6.040311319999999E-4</v>
      </c>
      <c r="M340" s="13">
        <v>1.3526E-2</v>
      </c>
    </row>
    <row r="341" spans="1:13" x14ac:dyDescent="0.25">
      <c r="A341" s="8">
        <v>195503</v>
      </c>
      <c r="B341" s="9">
        <v>1.4454457097620508</v>
      </c>
      <c r="C341" s="10">
        <v>-2.5143123746267504</v>
      </c>
      <c r="D341" s="11">
        <v>0.60776177690993416</v>
      </c>
      <c r="E341" s="9">
        <v>1.2800000000000001E-2</v>
      </c>
      <c r="F341" s="9">
        <v>4.5999999999999965E-3</v>
      </c>
      <c r="G341" s="9">
        <v>2.8799999999999999E-2</v>
      </c>
      <c r="H341" s="9">
        <f t="shared" si="5"/>
        <v>1.6E-2</v>
      </c>
      <c r="I341" s="3">
        <v>2.7968341933268071E-2</v>
      </c>
      <c r="J341" s="11">
        <v>0</v>
      </c>
      <c r="K341" s="9">
        <v>8.6999999999999994E-3</v>
      </c>
      <c r="L341" s="12">
        <v>2.482548154E-3</v>
      </c>
      <c r="M341" s="13">
        <v>-2.2420000000000001E-3</v>
      </c>
    </row>
    <row r="342" spans="1:13" x14ac:dyDescent="0.25">
      <c r="A342" s="8">
        <v>195504</v>
      </c>
      <c r="B342" s="9">
        <v>1.4524867046170149</v>
      </c>
      <c r="C342" s="10">
        <v>-2.5224837828524729</v>
      </c>
      <c r="D342" s="11">
        <v>0.58498766592270646</v>
      </c>
      <c r="E342" s="9">
        <v>1.5900000000000001E-2</v>
      </c>
      <c r="F342" s="9">
        <v>4.8000000000000022E-3</v>
      </c>
      <c r="G342" s="9">
        <v>2.9000000000000001E-2</v>
      </c>
      <c r="H342" s="9">
        <f t="shared" si="5"/>
        <v>1.3100000000000001E-2</v>
      </c>
      <c r="I342" s="3">
        <v>2.6509678885879365E-2</v>
      </c>
      <c r="J342" s="11">
        <v>0</v>
      </c>
      <c r="K342" s="9">
        <v>1E-4</v>
      </c>
      <c r="L342" s="12">
        <v>6.2805034200000005E-4</v>
      </c>
      <c r="M342" s="13">
        <v>3.9843000000000003E-2</v>
      </c>
    </row>
    <row r="343" spans="1:13" x14ac:dyDescent="0.25">
      <c r="A343" s="8">
        <v>195505</v>
      </c>
      <c r="B343" s="9">
        <v>1.4175895599515789</v>
      </c>
      <c r="C343" s="10">
        <v>-2.493118592750748</v>
      </c>
      <c r="D343" s="11">
        <v>0.58607541307724897</v>
      </c>
      <c r="E343" s="9">
        <v>1.4499999999999999E-2</v>
      </c>
      <c r="F343" s="9">
        <v>4.6000000000000034E-3</v>
      </c>
      <c r="G343" s="9">
        <v>2.87E-2</v>
      </c>
      <c r="H343" s="9">
        <f t="shared" si="5"/>
        <v>1.4200000000000001E-2</v>
      </c>
      <c r="I343" s="3">
        <v>2.5418715307258009E-2</v>
      </c>
      <c r="J343" s="11">
        <v>0</v>
      </c>
      <c r="K343" s="9">
        <v>7.3000000000000001E-3</v>
      </c>
      <c r="L343" s="12">
        <v>7.45073396E-4</v>
      </c>
      <c r="M343" s="13">
        <v>6.4330000000000003E-3</v>
      </c>
    </row>
    <row r="344" spans="1:13" x14ac:dyDescent="0.25">
      <c r="A344" s="8">
        <v>195506</v>
      </c>
      <c r="B344" s="9">
        <v>1.4210308758200645</v>
      </c>
      <c r="C344" s="10">
        <v>-2.5449221468977781</v>
      </c>
      <c r="D344" s="11">
        <v>0.55164163232752894</v>
      </c>
      <c r="E344" s="9">
        <v>1.41E-2</v>
      </c>
      <c r="F344" s="9">
        <v>4.5999999999999999E-3</v>
      </c>
      <c r="G344" s="9">
        <v>2.93E-2</v>
      </c>
      <c r="H344" s="9">
        <f t="shared" si="5"/>
        <v>1.52E-2</v>
      </c>
      <c r="I344" s="3">
        <v>2.5363932271466653E-2</v>
      </c>
      <c r="J344" s="11">
        <v>0</v>
      </c>
      <c r="K344" s="9">
        <v>-7.6E-3</v>
      </c>
      <c r="L344" s="12">
        <v>6.457440699999999E-4</v>
      </c>
      <c r="M344" s="13">
        <v>8.1299999999999997E-2</v>
      </c>
    </row>
    <row r="345" spans="1:13" x14ac:dyDescent="0.25">
      <c r="A345" s="8">
        <v>195507</v>
      </c>
      <c r="B345" s="9">
        <v>1.3525041599473449</v>
      </c>
      <c r="C345" s="10">
        <v>-2.5813213916022812</v>
      </c>
      <c r="D345" s="11">
        <v>0.53450681549855106</v>
      </c>
      <c r="E345" s="9">
        <v>1.6E-2</v>
      </c>
      <c r="F345" s="9">
        <v>4.5999999999999999E-3</v>
      </c>
      <c r="G345" s="9">
        <v>0.03</v>
      </c>
      <c r="H345" s="9">
        <f t="shared" si="5"/>
        <v>1.3999999999999999E-2</v>
      </c>
      <c r="I345" s="3">
        <v>2.4760441615846195E-2</v>
      </c>
      <c r="J345" s="11">
        <v>3.7453183520599342E-3</v>
      </c>
      <c r="K345" s="9">
        <v>-1.0200000000000001E-2</v>
      </c>
      <c r="L345" s="12">
        <v>2.082118547E-3</v>
      </c>
      <c r="M345" s="13">
        <v>5.7646000000000003E-2</v>
      </c>
    </row>
    <row r="346" spans="1:13" x14ac:dyDescent="0.25">
      <c r="A346" s="8">
        <v>195508</v>
      </c>
      <c r="B346" s="9">
        <v>1.3040322998857241</v>
      </c>
      <c r="C346" s="10">
        <v>-2.5514532998090376</v>
      </c>
      <c r="D346" s="11">
        <v>0.53184672561835189</v>
      </c>
      <c r="E346" s="9">
        <v>1.9E-2</v>
      </c>
      <c r="F346" s="9">
        <v>4.5000000000000005E-3</v>
      </c>
      <c r="G346" s="9">
        <v>3.0099999999999998E-2</v>
      </c>
      <c r="H346" s="9">
        <f t="shared" si="5"/>
        <v>1.1099999999999999E-2</v>
      </c>
      <c r="I346" s="3">
        <v>2.667106263285441E-2</v>
      </c>
      <c r="J346" s="11">
        <v>0</v>
      </c>
      <c r="K346" s="9">
        <v>4.0000000000000002E-4</v>
      </c>
      <c r="L346" s="12">
        <v>1.12040356E-3</v>
      </c>
      <c r="M346" s="13">
        <v>-6.4800000000000003E-4</v>
      </c>
    </row>
    <row r="347" spans="1:13" x14ac:dyDescent="0.25">
      <c r="A347" s="8">
        <v>195509</v>
      </c>
      <c r="B347" s="9">
        <v>1.3222189101457222</v>
      </c>
      <c r="C347" s="10">
        <v>-2.5411898961121624</v>
      </c>
      <c r="D347" s="11">
        <v>0.53362479105053362</v>
      </c>
      <c r="E347" s="9">
        <v>2.07E-2</v>
      </c>
      <c r="F347" s="9">
        <v>4.5999999999999999E-3</v>
      </c>
      <c r="G347" s="9">
        <v>2.98E-2</v>
      </c>
      <c r="H347" s="9">
        <f t="shared" si="5"/>
        <v>9.1000000000000004E-3</v>
      </c>
      <c r="I347" s="3">
        <v>2.5633980800136215E-2</v>
      </c>
      <c r="J347" s="11">
        <v>3.7313432835819338E-3</v>
      </c>
      <c r="K347" s="9">
        <v>7.3000000000000001E-3</v>
      </c>
      <c r="L347" s="12">
        <v>5.7110808070000001E-3</v>
      </c>
      <c r="M347" s="13">
        <v>1.1285999999999999E-2</v>
      </c>
    </row>
    <row r="348" spans="1:13" x14ac:dyDescent="0.25">
      <c r="A348" s="8">
        <v>195510</v>
      </c>
      <c r="B348" s="9">
        <v>1.3150437988657959</v>
      </c>
      <c r="C348" s="10">
        <v>-2.4929692972113511</v>
      </c>
      <c r="D348" s="11">
        <v>0.54740914986699496</v>
      </c>
      <c r="E348" s="9">
        <v>2.23E-2</v>
      </c>
      <c r="F348" s="9">
        <v>4.9000000000000016E-3</v>
      </c>
      <c r="G348" s="9">
        <v>2.92E-2</v>
      </c>
      <c r="H348" s="9">
        <f t="shared" si="5"/>
        <v>6.8999999999999999E-3</v>
      </c>
      <c r="I348" s="3">
        <v>2.5100686602568437E-2</v>
      </c>
      <c r="J348" s="11">
        <v>0</v>
      </c>
      <c r="K348" s="9">
        <v>1.44E-2</v>
      </c>
      <c r="L348" s="12">
        <v>2.6798957789999993E-3</v>
      </c>
      <c r="M348" s="13">
        <v>-3.0467999999999999E-2</v>
      </c>
    </row>
    <row r="349" spans="1:13" x14ac:dyDescent="0.25">
      <c r="A349" s="8">
        <v>195511</v>
      </c>
      <c r="B349" s="9">
        <v>1.3500587959114343</v>
      </c>
      <c r="C349" s="10">
        <v>-2.5481715371646114</v>
      </c>
      <c r="D349" s="11">
        <v>0.51525058974465088</v>
      </c>
      <c r="E349" s="9">
        <v>2.2400000000000003E-2</v>
      </c>
      <c r="F349" s="9">
        <v>4.7999999999999987E-3</v>
      </c>
      <c r="G349" s="9">
        <v>2.9499999999999998E-2</v>
      </c>
      <c r="H349" s="9">
        <f t="shared" si="5"/>
        <v>7.0999999999999952E-3</v>
      </c>
      <c r="I349" s="3">
        <v>2.6033702709268299E-2</v>
      </c>
      <c r="J349" s="11">
        <v>0</v>
      </c>
      <c r="K349" s="9">
        <v>-4.4999999999999997E-3</v>
      </c>
      <c r="L349" s="12">
        <v>1.9291618190000002E-3</v>
      </c>
      <c r="M349" s="13">
        <v>8.7825E-2</v>
      </c>
    </row>
    <row r="350" spans="1:13" x14ac:dyDescent="0.25">
      <c r="A350" s="8">
        <v>195512</v>
      </c>
      <c r="B350" s="9">
        <v>1.2819343457956482</v>
      </c>
      <c r="C350" s="10">
        <v>-2.5307986430446556</v>
      </c>
      <c r="D350" s="11">
        <v>0.5098280098280098</v>
      </c>
      <c r="E350" s="9">
        <v>2.5399999999999999E-2</v>
      </c>
      <c r="F350" s="9">
        <v>4.7000000000000028E-3</v>
      </c>
      <c r="G350" s="9">
        <v>2.9499999999999998E-2</v>
      </c>
      <c r="H350" s="9">
        <f t="shared" si="5"/>
        <v>4.0999999999999995E-3</v>
      </c>
      <c r="I350" s="3">
        <v>2.5244549861861313E-2</v>
      </c>
      <c r="J350" s="11">
        <v>-3.7174721189590088E-3</v>
      </c>
      <c r="K350" s="9">
        <v>3.7000000000000002E-3</v>
      </c>
      <c r="L350" s="12">
        <v>4.7470324900000002E-4</v>
      </c>
      <c r="M350" s="13">
        <v>-3.0899999999999998E-4</v>
      </c>
    </row>
    <row r="351" spans="1:13" x14ac:dyDescent="0.25">
      <c r="A351" s="8">
        <v>195601</v>
      </c>
      <c r="B351" s="9">
        <v>1.3007211435344201</v>
      </c>
      <c r="C351" s="10">
        <v>-2.4871922355604847</v>
      </c>
      <c r="D351" s="11">
        <v>0.52895441220206485</v>
      </c>
      <c r="E351" s="9">
        <v>2.41E-2</v>
      </c>
      <c r="F351" s="9">
        <v>4.900000000000005E-3</v>
      </c>
      <c r="G351" s="9">
        <v>2.92E-2</v>
      </c>
      <c r="H351" s="9">
        <f t="shared" si="5"/>
        <v>5.1000000000000004E-3</v>
      </c>
      <c r="I351" s="3">
        <v>2.6424477060710903E-2</v>
      </c>
      <c r="J351" s="11">
        <v>0</v>
      </c>
      <c r="K351" s="9">
        <v>8.3000000000000001E-3</v>
      </c>
      <c r="L351" s="12">
        <v>1.179984062E-3</v>
      </c>
      <c r="M351" s="13">
        <v>-3.5056999999999998E-2</v>
      </c>
    </row>
    <row r="352" spans="1:13" x14ac:dyDescent="0.25">
      <c r="A352" s="8">
        <v>195602</v>
      </c>
      <c r="B352" s="9">
        <v>1.3557081028829416</v>
      </c>
      <c r="C352" s="10">
        <v>-2.5149057518586266</v>
      </c>
      <c r="D352" s="11">
        <v>0.5148351080326683</v>
      </c>
      <c r="E352" s="9">
        <v>2.3199999999999998E-2</v>
      </c>
      <c r="F352" s="9">
        <v>4.9999999999999975E-3</v>
      </c>
      <c r="G352" s="9">
        <v>2.93E-2</v>
      </c>
      <c r="H352" s="9">
        <f t="shared" si="5"/>
        <v>6.1000000000000013E-3</v>
      </c>
      <c r="I352" s="3">
        <v>2.4165344268914136E-2</v>
      </c>
      <c r="J352" s="11">
        <v>0</v>
      </c>
      <c r="K352" s="9">
        <v>-2.0000000000000001E-4</v>
      </c>
      <c r="L352" s="12">
        <v>1.1001472029999999E-3</v>
      </c>
      <c r="M352" s="13">
        <v>4.1397000000000003E-2</v>
      </c>
    </row>
    <row r="353" spans="1:13" x14ac:dyDescent="0.25">
      <c r="A353" s="8">
        <v>195603</v>
      </c>
      <c r="B353" s="9">
        <v>1.3391019494183962</v>
      </c>
      <c r="C353" s="10">
        <v>-2.5755248837086233</v>
      </c>
      <c r="D353" s="11">
        <v>0.53107719963266187</v>
      </c>
      <c r="E353" s="9">
        <v>2.2499999999999999E-2</v>
      </c>
      <c r="F353" s="9">
        <v>5.0000000000000044E-3</v>
      </c>
      <c r="G353" s="9">
        <v>3.0300000000000001E-2</v>
      </c>
      <c r="H353" s="9">
        <f t="shared" si="5"/>
        <v>7.8000000000000014E-3</v>
      </c>
      <c r="I353" s="3">
        <v>2.6695068384052046E-2</v>
      </c>
      <c r="J353" s="11">
        <v>0</v>
      </c>
      <c r="K353" s="9">
        <v>-1.49E-2</v>
      </c>
      <c r="L353" s="12">
        <v>1.0088558209999999E-3</v>
      </c>
      <c r="M353" s="13">
        <v>7.0328000000000002E-2</v>
      </c>
    </row>
    <row r="354" spans="1:13" x14ac:dyDescent="0.25">
      <c r="A354" s="8">
        <v>195604</v>
      </c>
      <c r="B354" s="9">
        <v>1.2855356811660497</v>
      </c>
      <c r="C354" s="10">
        <v>-2.5816233577686063</v>
      </c>
      <c r="D354" s="11">
        <v>0.52662171588002793</v>
      </c>
      <c r="E354" s="9">
        <v>2.6000000000000002E-2</v>
      </c>
      <c r="F354" s="9">
        <v>4.3999999999999942E-3</v>
      </c>
      <c r="G354" s="9">
        <v>3.1099999999999999E-2</v>
      </c>
      <c r="H354" s="9">
        <f t="shared" si="5"/>
        <v>5.0999999999999969E-3</v>
      </c>
      <c r="I354" s="3">
        <v>2.6213748735125615E-2</v>
      </c>
      <c r="J354" s="11">
        <v>3.7313432835819338E-3</v>
      </c>
      <c r="K354" s="9">
        <v>-1.1299999999999999E-2</v>
      </c>
      <c r="L354" s="12">
        <v>8.1489940200000003E-4</v>
      </c>
      <c r="M354" s="13">
        <v>-6.3699999999999998E-4</v>
      </c>
    </row>
    <row r="355" spans="1:13" x14ac:dyDescent="0.25">
      <c r="A355" s="8">
        <v>195605</v>
      </c>
      <c r="B355" s="9">
        <v>1.3008245064867019</v>
      </c>
      <c r="C355" s="10">
        <v>-2.5218644385614262</v>
      </c>
      <c r="D355" s="11">
        <v>0.56855977408220904</v>
      </c>
      <c r="E355" s="9">
        <v>2.6099999999999998E-2</v>
      </c>
      <c r="F355" s="9">
        <v>4.500000000000004E-3</v>
      </c>
      <c r="G355" s="9">
        <v>2.9899999999999999E-2</v>
      </c>
      <c r="H355" s="9">
        <f t="shared" si="5"/>
        <v>3.8000000000000013E-3</v>
      </c>
      <c r="I355" s="3">
        <v>2.930298262512309E-2</v>
      </c>
      <c r="J355" s="11">
        <v>3.7174721189592308E-3</v>
      </c>
      <c r="K355" s="9">
        <v>2.2499999999999999E-2</v>
      </c>
      <c r="L355" s="12">
        <v>1.8364287110000004E-3</v>
      </c>
      <c r="M355" s="13">
        <v>-5.8414000000000001E-2</v>
      </c>
    </row>
    <row r="356" spans="1:13" x14ac:dyDescent="0.25">
      <c r="A356" s="8">
        <v>195606</v>
      </c>
      <c r="B356" s="9">
        <v>1.3818597640520247</v>
      </c>
      <c r="C356" s="10">
        <v>-2.5685752545768397</v>
      </c>
      <c r="D356" s="11">
        <v>0.55156459271886038</v>
      </c>
      <c r="E356" s="9">
        <v>2.4900000000000002E-2</v>
      </c>
      <c r="F356" s="9">
        <v>4.9999999999999975E-3</v>
      </c>
      <c r="G356" s="9">
        <v>2.9899999999999999E-2</v>
      </c>
      <c r="H356" s="9">
        <f t="shared" si="5"/>
        <v>4.9999999999999975E-3</v>
      </c>
      <c r="I356" s="3">
        <v>2.5671522082138493E-2</v>
      </c>
      <c r="J356" s="11">
        <v>7.4074074074073071E-3</v>
      </c>
      <c r="K356" s="9">
        <v>2.7000000000000001E-3</v>
      </c>
      <c r="L356" s="12">
        <v>1.0370448649999998E-3</v>
      </c>
      <c r="M356" s="13">
        <v>3.891E-2</v>
      </c>
    </row>
    <row r="357" spans="1:13" x14ac:dyDescent="0.25">
      <c r="A357" s="8">
        <v>195607</v>
      </c>
      <c r="B357" s="9">
        <v>1.3508260199119455</v>
      </c>
      <c r="C357" s="10">
        <v>-2.6318627825696885</v>
      </c>
      <c r="D357" s="11">
        <v>0.52490295668295328</v>
      </c>
      <c r="E357" s="9">
        <v>2.3099999999999999E-2</v>
      </c>
      <c r="F357" s="9">
        <v>5.2000000000000032E-3</v>
      </c>
      <c r="G357" s="9">
        <v>3.1300000000000001E-2</v>
      </c>
      <c r="H357" s="9">
        <f t="shared" si="5"/>
        <v>8.2000000000000024E-3</v>
      </c>
      <c r="I357" s="3">
        <v>2.4753606166895769E-2</v>
      </c>
      <c r="J357" s="11">
        <v>7.3529411764705621E-3</v>
      </c>
      <c r="K357" s="9">
        <v>-2.0899999999999998E-2</v>
      </c>
      <c r="L357" s="12">
        <v>4.9557634300000011E-4</v>
      </c>
      <c r="M357" s="13">
        <v>5.1427E-2</v>
      </c>
    </row>
    <row r="358" spans="1:13" x14ac:dyDescent="0.25">
      <c r="A358" s="8">
        <v>195608</v>
      </c>
      <c r="B358" s="9">
        <v>1.3079168485432255</v>
      </c>
      <c r="C358" s="10">
        <v>-2.6062733459874856</v>
      </c>
      <c r="D358" s="11">
        <v>0.54139112421321012</v>
      </c>
      <c r="E358" s="9">
        <v>2.6000000000000002E-2</v>
      </c>
      <c r="F358" s="9">
        <v>4.9999999999999975E-3</v>
      </c>
      <c r="G358" s="9">
        <v>3.2500000000000001E-2</v>
      </c>
      <c r="H358" s="9">
        <f t="shared" si="5"/>
        <v>6.4999999999999988E-3</v>
      </c>
      <c r="I358" s="3">
        <v>2.3811483306661402E-2</v>
      </c>
      <c r="J358" s="11">
        <v>-3.6496350364962904E-3</v>
      </c>
      <c r="K358" s="9">
        <v>-1.8700000000000001E-2</v>
      </c>
      <c r="L358" s="12">
        <v>1.2354053339999999E-3</v>
      </c>
      <c r="M358" s="13">
        <v>-3.2787999999999998E-2</v>
      </c>
    </row>
    <row r="359" spans="1:13" x14ac:dyDescent="0.25">
      <c r="A359" s="8">
        <v>195609</v>
      </c>
      <c r="B359" s="9">
        <v>1.3539955424101557</v>
      </c>
      <c r="C359" s="10">
        <v>-2.5731415874915129</v>
      </c>
      <c r="D359" s="11">
        <v>0.57190952130457662</v>
      </c>
      <c r="E359" s="9">
        <v>2.8399999999999998E-2</v>
      </c>
      <c r="F359" s="9">
        <v>5.1000000000000004E-3</v>
      </c>
      <c r="G359" s="9">
        <v>3.2399999999999998E-2</v>
      </c>
      <c r="H359" s="9">
        <f t="shared" si="5"/>
        <v>4.0000000000000001E-3</v>
      </c>
      <c r="I359" s="3">
        <v>2.9361949241487922E-2</v>
      </c>
      <c r="J359" s="11">
        <v>3.66300366300365E-3</v>
      </c>
      <c r="K359" s="9">
        <v>5.0000000000000001E-3</v>
      </c>
      <c r="L359" s="12">
        <v>7.8777944800000001E-4</v>
      </c>
      <c r="M359" s="13">
        <v>-4.4021999999999999E-2</v>
      </c>
    </row>
    <row r="360" spans="1:13" x14ac:dyDescent="0.25">
      <c r="A360" s="8">
        <v>195610</v>
      </c>
      <c r="B360" s="9">
        <v>1.3822453812271389</v>
      </c>
      <c r="C360" s="10">
        <v>-2.5830299974087803</v>
      </c>
      <c r="D360" s="11">
        <v>0.56642700844013749</v>
      </c>
      <c r="E360" s="9">
        <v>2.8999999999999998E-2</v>
      </c>
      <c r="F360" s="9">
        <v>5.7999999999999996E-3</v>
      </c>
      <c r="G360" s="9">
        <v>3.2899999999999999E-2</v>
      </c>
      <c r="H360" s="9">
        <f t="shared" si="5"/>
        <v>3.9000000000000007E-3</v>
      </c>
      <c r="I360" s="3">
        <v>2.9457321664088019E-2</v>
      </c>
      <c r="J360" s="11">
        <v>3.6496350364965124E-3</v>
      </c>
      <c r="K360" s="9">
        <v>-5.4000000000000003E-3</v>
      </c>
      <c r="L360" s="12">
        <v>1.6420104589999996E-3</v>
      </c>
      <c r="M360" s="13">
        <v>6.6189999999999999E-3</v>
      </c>
    </row>
    <row r="361" spans="1:13" x14ac:dyDescent="0.25">
      <c r="A361" s="8">
        <v>195611</v>
      </c>
      <c r="B361" s="9">
        <v>1.3585602971549822</v>
      </c>
      <c r="C361" s="10">
        <v>-2.5768497450504935</v>
      </c>
      <c r="D361" s="11">
        <v>0.57489741528829486</v>
      </c>
      <c r="E361" s="9">
        <v>2.9900000000000003E-2</v>
      </c>
      <c r="F361" s="9">
        <v>5.4999999999999979E-3</v>
      </c>
      <c r="G361" s="9">
        <v>3.3300000000000003E-2</v>
      </c>
      <c r="H361" s="9">
        <f t="shared" si="5"/>
        <v>3.4000000000000002E-3</v>
      </c>
      <c r="I361" s="3">
        <v>2.7088457725728529E-2</v>
      </c>
      <c r="J361" s="11">
        <v>0</v>
      </c>
      <c r="K361" s="9">
        <v>-5.7000000000000002E-3</v>
      </c>
      <c r="L361" s="12">
        <v>1.7315170259999996E-3</v>
      </c>
      <c r="M361" s="13">
        <v>-1.921E-3</v>
      </c>
    </row>
    <row r="362" spans="1:13" x14ac:dyDescent="0.25">
      <c r="A362" s="8">
        <v>195612</v>
      </c>
      <c r="B362" s="9">
        <v>1.3506166100429535</v>
      </c>
      <c r="C362" s="10">
        <v>-2.6163892686662988</v>
      </c>
      <c r="D362" s="11">
        <v>0.54417682743708329</v>
      </c>
      <c r="E362" s="9">
        <v>3.2099999999999997E-2</v>
      </c>
      <c r="F362" s="9">
        <v>6.2000000000000041E-3</v>
      </c>
      <c r="G362" s="9">
        <v>3.4500000000000003E-2</v>
      </c>
      <c r="H362" s="9">
        <f t="shared" si="5"/>
        <v>2.4000000000000063E-3</v>
      </c>
      <c r="I362" s="3">
        <v>2.6149367267363086E-2</v>
      </c>
      <c r="J362" s="11">
        <v>3.6363636363636598E-3</v>
      </c>
      <c r="K362" s="9">
        <v>-1.7899999999999999E-2</v>
      </c>
      <c r="L362" s="12">
        <v>1.0202756230000001E-3</v>
      </c>
      <c r="M362" s="13">
        <v>3.6283999999999997E-2</v>
      </c>
    </row>
    <row r="363" spans="1:13" x14ac:dyDescent="0.25">
      <c r="A363" s="8">
        <v>195701</v>
      </c>
      <c r="B363" s="9">
        <v>1.3140381125074874</v>
      </c>
      <c r="C363" s="10">
        <v>-2.5746855542662921</v>
      </c>
      <c r="D363" s="11">
        <v>0.56724267468069123</v>
      </c>
      <c r="E363" s="9">
        <v>3.1099999999999999E-2</v>
      </c>
      <c r="F363" s="9">
        <v>7.200000000000005E-3</v>
      </c>
      <c r="G363" s="9">
        <v>3.2800000000000003E-2</v>
      </c>
      <c r="H363" s="9">
        <f t="shared" si="5"/>
        <v>1.7000000000000036E-3</v>
      </c>
      <c r="I363" s="3">
        <v>2.7991993943420845E-2</v>
      </c>
      <c r="J363" s="11">
        <v>0</v>
      </c>
      <c r="K363" s="9">
        <v>3.4599999999999999E-2</v>
      </c>
      <c r="L363" s="12">
        <v>9.0194245999999998E-4</v>
      </c>
      <c r="M363" s="13">
        <v>-4.0238000000000003E-2</v>
      </c>
    </row>
    <row r="364" spans="1:13" x14ac:dyDescent="0.25">
      <c r="A364" s="8">
        <v>195702</v>
      </c>
      <c r="B364" s="9">
        <v>1.3547937709817477</v>
      </c>
      <c r="C364" s="10">
        <v>-2.542474056448857</v>
      </c>
      <c r="D364" s="11">
        <v>0.58499418879944898</v>
      </c>
      <c r="E364" s="9">
        <v>3.1E-2</v>
      </c>
      <c r="F364" s="9">
        <v>8.0000000000000002E-3</v>
      </c>
      <c r="G364" s="9">
        <v>3.2800000000000003E-2</v>
      </c>
      <c r="H364" s="9">
        <f t="shared" si="5"/>
        <v>1.800000000000003E-3</v>
      </c>
      <c r="I364" s="3">
        <v>3.0172846543541458E-2</v>
      </c>
      <c r="J364" s="11">
        <v>3.6231884057971175E-3</v>
      </c>
      <c r="K364" s="9">
        <v>2.5000000000000001E-3</v>
      </c>
      <c r="L364" s="12">
        <v>1.056040188E-3</v>
      </c>
      <c r="M364" s="13">
        <v>-2.4919E-2</v>
      </c>
    </row>
    <row r="365" spans="1:13" x14ac:dyDescent="0.25">
      <c r="A365" s="8">
        <v>195703</v>
      </c>
      <c r="B365" s="9">
        <v>1.3860631739728668</v>
      </c>
      <c r="C365" s="10">
        <v>-2.5629110824947325</v>
      </c>
      <c r="D365" s="11">
        <v>0.59981887491838848</v>
      </c>
      <c r="E365" s="9">
        <v>3.0800000000000001E-2</v>
      </c>
      <c r="F365" s="9">
        <v>7.6999999999999985E-3</v>
      </c>
      <c r="G365" s="9">
        <v>3.3099999999999997E-2</v>
      </c>
      <c r="H365" s="9">
        <f t="shared" si="5"/>
        <v>2.2999999999999965E-3</v>
      </c>
      <c r="I365" s="3">
        <v>2.6599594699423877E-2</v>
      </c>
      <c r="J365" s="11">
        <v>3.6101083032491488E-3</v>
      </c>
      <c r="K365" s="9">
        <v>-2.3999999999999998E-3</v>
      </c>
      <c r="L365" s="12">
        <v>3.3029759600000007E-4</v>
      </c>
      <c r="M365" s="13">
        <v>2.3827000000000001E-2</v>
      </c>
    </row>
    <row r="366" spans="1:13" x14ac:dyDescent="0.25">
      <c r="A366" s="8">
        <v>195704</v>
      </c>
      <c r="B366" s="9">
        <v>1.3666050803809311</v>
      </c>
      <c r="C366" s="10">
        <v>-2.5972379140140838</v>
      </c>
      <c r="D366" s="11">
        <v>0.5760983898373655</v>
      </c>
      <c r="E366" s="9">
        <v>3.0699999999999998E-2</v>
      </c>
      <c r="F366" s="9">
        <v>7.7000000000000055E-3</v>
      </c>
      <c r="G366" s="9">
        <v>3.4500000000000003E-2</v>
      </c>
      <c r="H366" s="9">
        <f t="shared" si="5"/>
        <v>3.8000000000000048E-3</v>
      </c>
      <c r="I366" s="3">
        <v>2.7420593087233162E-2</v>
      </c>
      <c r="J366" s="11">
        <v>3.597122302158251E-3</v>
      </c>
      <c r="K366" s="9">
        <v>-2.2200000000000001E-2</v>
      </c>
      <c r="L366" s="12">
        <v>3.0246006300000002E-4</v>
      </c>
      <c r="M366" s="13">
        <v>4.6538000000000003E-2</v>
      </c>
    </row>
    <row r="367" spans="1:13" x14ac:dyDescent="0.25">
      <c r="A367" s="8">
        <v>195705</v>
      </c>
      <c r="B367" s="9">
        <v>1.3303184059031441</v>
      </c>
      <c r="C367" s="10">
        <v>-2.6315665855092147</v>
      </c>
      <c r="D367" s="11">
        <v>0.56403857960509374</v>
      </c>
      <c r="E367" s="9">
        <v>3.0600000000000002E-2</v>
      </c>
      <c r="F367" s="9">
        <v>7.7999999999999944E-3</v>
      </c>
      <c r="G367" s="9">
        <v>3.4799999999999998E-2</v>
      </c>
      <c r="H367" s="9">
        <f t="shared" si="5"/>
        <v>4.1999999999999954E-3</v>
      </c>
      <c r="I367" s="3">
        <v>2.8848654637553393E-2</v>
      </c>
      <c r="J367" s="11">
        <v>3.5842293906811484E-3</v>
      </c>
      <c r="K367" s="9">
        <v>-2.3E-3</v>
      </c>
      <c r="L367" s="12">
        <v>4.8177117499999998E-4</v>
      </c>
      <c r="M367" s="13">
        <v>3.8733999999999998E-2</v>
      </c>
    </row>
    <row r="368" spans="1:13" x14ac:dyDescent="0.25">
      <c r="A368" s="8">
        <v>195706</v>
      </c>
      <c r="B368" s="9">
        <v>1.2940366546082891</v>
      </c>
      <c r="C368" s="10">
        <v>-2.6283485658611463</v>
      </c>
      <c r="D368" s="11">
        <v>0.56587653241669811</v>
      </c>
      <c r="E368" s="9">
        <v>3.2899999999999999E-2</v>
      </c>
      <c r="F368" s="9">
        <v>7.1999999999999981E-3</v>
      </c>
      <c r="G368" s="9">
        <v>3.61E-2</v>
      </c>
      <c r="H368" s="9">
        <f t="shared" si="5"/>
        <v>3.2000000000000015E-3</v>
      </c>
      <c r="I368" s="3">
        <v>3.0527691427377521E-2</v>
      </c>
      <c r="J368" s="11">
        <v>3.5714285714285587E-3</v>
      </c>
      <c r="K368" s="9">
        <v>-1.7999999999999999E-2</v>
      </c>
      <c r="L368" s="12">
        <v>5.7862141099999996E-4</v>
      </c>
      <c r="M368" s="13">
        <v>-7.0500000000000001E-4</v>
      </c>
    </row>
    <row r="369" spans="1:13" x14ac:dyDescent="0.25">
      <c r="A369" s="8">
        <v>195707</v>
      </c>
      <c r="B369" s="9">
        <v>1.3010661822788689</v>
      </c>
      <c r="C369" s="10">
        <v>-2.6348212716026378</v>
      </c>
      <c r="D369" s="11">
        <v>0.56005663494061197</v>
      </c>
      <c r="E369" s="9">
        <v>3.1600000000000003E-2</v>
      </c>
      <c r="F369" s="9">
        <v>7.3999999999999969E-3</v>
      </c>
      <c r="G369" s="9">
        <v>3.6499999999999998E-2</v>
      </c>
      <c r="H369" s="9">
        <f t="shared" si="5"/>
        <v>4.8999999999999946E-3</v>
      </c>
      <c r="I369" s="3">
        <v>3.2346039764605955E-2</v>
      </c>
      <c r="J369" s="11">
        <v>7.1174377224199059E-3</v>
      </c>
      <c r="K369" s="9">
        <v>-4.1000000000000003E-3</v>
      </c>
      <c r="L369" s="12">
        <v>5.5386766200000005E-4</v>
      </c>
      <c r="M369" s="13">
        <v>9.7470000000000005E-3</v>
      </c>
    </row>
    <row r="370" spans="1:13" x14ac:dyDescent="0.25">
      <c r="A370" s="8">
        <v>195708</v>
      </c>
      <c r="B370" s="9">
        <v>1.2954617230284837</v>
      </c>
      <c r="C370" s="10">
        <v>-2.5722004839380279</v>
      </c>
      <c r="D370" s="11">
        <v>0.58800454216991849</v>
      </c>
      <c r="E370" s="9">
        <v>3.3700000000000001E-2</v>
      </c>
      <c r="F370" s="9">
        <v>7.200000000000005E-3</v>
      </c>
      <c r="G370" s="9">
        <v>3.6700000000000003E-2</v>
      </c>
      <c r="H370" s="9">
        <f t="shared" si="5"/>
        <v>3.0000000000000027E-3</v>
      </c>
      <c r="I370" s="3">
        <v>3.5853989475737182E-2</v>
      </c>
      <c r="J370" s="11">
        <v>0</v>
      </c>
      <c r="K370" s="9">
        <v>2.0000000000000001E-4</v>
      </c>
      <c r="L370" s="12">
        <v>2.147248218E-3</v>
      </c>
      <c r="M370" s="13">
        <v>-4.8998E-2</v>
      </c>
    </row>
    <row r="371" spans="1:13" x14ac:dyDescent="0.25">
      <c r="A371" s="8">
        <v>195709</v>
      </c>
      <c r="B371" s="9">
        <v>1.3589445281883274</v>
      </c>
      <c r="C371" s="10">
        <v>-2.5034653551777684</v>
      </c>
      <c r="D371" s="11">
        <v>0.62415077799693186</v>
      </c>
      <c r="E371" s="9">
        <v>3.5299999999999998E-2</v>
      </c>
      <c r="F371" s="9">
        <v>8.0999999999999961E-3</v>
      </c>
      <c r="G371" s="9">
        <v>3.6400000000000002E-2</v>
      </c>
      <c r="H371" s="9">
        <f t="shared" si="5"/>
        <v>1.1000000000000038E-3</v>
      </c>
      <c r="I371" s="3">
        <v>3.4362522478884196E-2</v>
      </c>
      <c r="J371" s="11">
        <v>0</v>
      </c>
      <c r="K371" s="9">
        <v>7.6E-3</v>
      </c>
      <c r="L371" s="12">
        <v>1.5171098810000002E-3</v>
      </c>
      <c r="M371" s="13">
        <v>-5.7879E-2</v>
      </c>
    </row>
    <row r="372" spans="1:13" x14ac:dyDescent="0.25">
      <c r="A372" s="8">
        <v>195710</v>
      </c>
      <c r="B372" s="9">
        <v>1.4285297834372925</v>
      </c>
      <c r="C372" s="10">
        <v>-2.4805314322983945</v>
      </c>
      <c r="D372" s="11">
        <v>0.64574641755849804</v>
      </c>
      <c r="E372" s="9">
        <v>3.5799999999999998E-2</v>
      </c>
      <c r="F372" s="9">
        <v>8.9000000000000051E-3</v>
      </c>
      <c r="G372" s="9">
        <v>3.6900000000000002E-2</v>
      </c>
      <c r="H372" s="9">
        <f t="shared" si="5"/>
        <v>1.1000000000000038E-3</v>
      </c>
      <c r="I372" s="3">
        <v>3.8409716496547536E-2</v>
      </c>
      <c r="J372" s="11">
        <v>0</v>
      </c>
      <c r="K372" s="9">
        <v>-5.0000000000000001E-3</v>
      </c>
      <c r="L372" s="12">
        <v>4.9360114039999998E-3</v>
      </c>
      <c r="M372" s="13">
        <v>-3.8834E-2</v>
      </c>
    </row>
    <row r="373" spans="1:13" x14ac:dyDescent="0.25">
      <c r="A373" s="8">
        <v>195711</v>
      </c>
      <c r="B373" s="9">
        <v>1.4667491387012976</v>
      </c>
      <c r="C373" s="10">
        <v>-2.5062262660565162</v>
      </c>
      <c r="D373" s="11">
        <v>0.63307177629092848</v>
      </c>
      <c r="E373" s="9">
        <v>3.3099999999999997E-2</v>
      </c>
      <c r="F373" s="9">
        <v>1.0099999999999998E-2</v>
      </c>
      <c r="G373" s="9">
        <v>3.4000000000000002E-2</v>
      </c>
      <c r="H373" s="9">
        <f t="shared" si="5"/>
        <v>9.0000000000000496E-4</v>
      </c>
      <c r="I373" s="3">
        <v>4.0989813635519443E-2</v>
      </c>
      <c r="J373" s="11">
        <v>3.5335689045936647E-3</v>
      </c>
      <c r="K373" s="9">
        <v>5.33E-2</v>
      </c>
      <c r="L373" s="12">
        <v>3.4900785359999998E-3</v>
      </c>
      <c r="M373" s="13">
        <v>2.3702999999999998E-2</v>
      </c>
    </row>
    <row r="374" spans="1:13" x14ac:dyDescent="0.25">
      <c r="A374" s="8">
        <v>195712</v>
      </c>
      <c r="B374" s="9">
        <v>1.4564051757081833</v>
      </c>
      <c r="C374" s="10">
        <v>-2.4737166784944566</v>
      </c>
      <c r="D374" s="11">
        <v>0.65367577864995752</v>
      </c>
      <c r="E374" s="9">
        <v>3.04E-2</v>
      </c>
      <c r="F374" s="9">
        <v>1.2200000000000003E-2</v>
      </c>
      <c r="G374" s="9">
        <v>3.2300000000000002E-2</v>
      </c>
      <c r="H374" s="9">
        <f t="shared" si="5"/>
        <v>1.9000000000000024E-3</v>
      </c>
      <c r="I374" s="3">
        <v>3.4873146995566345E-2</v>
      </c>
      <c r="J374" s="11">
        <v>0</v>
      </c>
      <c r="K374" s="9">
        <v>3.0700000000000002E-2</v>
      </c>
      <c r="L374" s="12">
        <v>1.2514024429999997E-3</v>
      </c>
      <c r="M374" s="13">
        <v>-3.7421999999999997E-2</v>
      </c>
    </row>
    <row r="375" spans="1:13" x14ac:dyDescent="0.25">
      <c r="A375" s="8">
        <v>195801</v>
      </c>
      <c r="B375" s="9">
        <v>1.4950231662085449</v>
      </c>
      <c r="C375" s="10">
        <v>-2.5386019178593502</v>
      </c>
      <c r="D375" s="11">
        <v>0.63286076174392258</v>
      </c>
      <c r="E375" s="9">
        <v>2.4399999999999998E-2</v>
      </c>
      <c r="F375" s="9">
        <v>1.2299999999999998E-2</v>
      </c>
      <c r="G375" s="9">
        <v>3.3000000000000002E-2</v>
      </c>
      <c r="H375" s="9">
        <f t="shared" si="5"/>
        <v>8.6000000000000035E-3</v>
      </c>
      <c r="I375" s="3">
        <v>2.9896179894453111E-2</v>
      </c>
      <c r="J375" s="11">
        <v>7.0422535211267512E-3</v>
      </c>
      <c r="K375" s="9">
        <v>-8.3999999999999995E-3</v>
      </c>
      <c r="L375" s="12">
        <v>7.8446527300000003E-4</v>
      </c>
      <c r="M375" s="13">
        <v>4.5518000000000003E-2</v>
      </c>
    </row>
    <row r="376" spans="1:13" x14ac:dyDescent="0.25">
      <c r="A376" s="8">
        <v>195802</v>
      </c>
      <c r="B376" s="9">
        <v>1.4494098828638271</v>
      </c>
      <c r="C376" s="10">
        <v>-2.5413153303447866</v>
      </c>
      <c r="D376" s="11">
        <v>0.64739043462447721</v>
      </c>
      <c r="E376" s="9">
        <v>1.5300000000000001E-2</v>
      </c>
      <c r="F376" s="9">
        <v>1.0700000000000001E-2</v>
      </c>
      <c r="G376" s="9">
        <v>3.2500000000000001E-2</v>
      </c>
      <c r="H376" s="9">
        <f t="shared" si="5"/>
        <v>1.72E-2</v>
      </c>
      <c r="I376" s="3">
        <v>2.7751080185531674E-2</v>
      </c>
      <c r="J376" s="11">
        <v>0</v>
      </c>
      <c r="K376" s="9">
        <v>0.01</v>
      </c>
      <c r="L376" s="12">
        <v>7.3624771700000005E-4</v>
      </c>
      <c r="M376" s="13">
        <v>-1.4109E-2</v>
      </c>
    </row>
    <row r="377" spans="1:13" x14ac:dyDescent="0.25">
      <c r="A377" s="8">
        <v>195803</v>
      </c>
      <c r="B377" s="9">
        <v>1.4664877392773641</v>
      </c>
      <c r="C377" s="10">
        <v>-2.5958249407681739</v>
      </c>
      <c r="D377" s="11">
        <v>0.66859163756826934</v>
      </c>
      <c r="E377" s="9">
        <v>1.3000000000000001E-2</v>
      </c>
      <c r="F377" s="9">
        <v>1.0499999999999995E-2</v>
      </c>
      <c r="G377" s="9">
        <v>3.2099999999999997E-2</v>
      </c>
      <c r="H377" s="9">
        <f t="shared" si="5"/>
        <v>1.9099999999999995E-2</v>
      </c>
      <c r="I377" s="3">
        <v>2.8935347494565326E-2</v>
      </c>
      <c r="J377" s="11">
        <v>6.9930069930068672E-3</v>
      </c>
      <c r="K377" s="9">
        <v>1.0200000000000001E-2</v>
      </c>
      <c r="L377" s="12">
        <v>5.1920572900000003E-4</v>
      </c>
      <c r="M377" s="13">
        <v>3.3051999999999998E-2</v>
      </c>
    </row>
    <row r="378" spans="1:13" x14ac:dyDescent="0.25">
      <c r="A378" s="8">
        <v>195804</v>
      </c>
      <c r="B378" s="9">
        <v>1.4285424167163234</v>
      </c>
      <c r="C378" s="10">
        <v>-2.6497031140265745</v>
      </c>
      <c r="D378" s="11">
        <v>0.65524503136928003</v>
      </c>
      <c r="E378" s="9">
        <v>1.1299999999999999E-2</v>
      </c>
      <c r="F378" s="9">
        <v>1.0699999999999994E-2</v>
      </c>
      <c r="G378" s="9">
        <v>3.1099999999999999E-2</v>
      </c>
      <c r="H378" s="9">
        <f t="shared" si="5"/>
        <v>1.9799999999999998E-2</v>
      </c>
      <c r="I378" s="3">
        <v>2.7018276765353136E-2</v>
      </c>
      <c r="J378" s="11">
        <v>3.4722222222220989E-3</v>
      </c>
      <c r="K378" s="9">
        <v>1.8599999999999998E-2</v>
      </c>
      <c r="L378" s="12">
        <v>7.4676158299999992E-4</v>
      </c>
      <c r="M378" s="13">
        <v>3.3510999999999999E-2</v>
      </c>
    </row>
    <row r="379" spans="1:13" x14ac:dyDescent="0.25">
      <c r="A379" s="8">
        <v>195805</v>
      </c>
      <c r="B379" s="9">
        <v>1.3895865877234157</v>
      </c>
      <c r="C379" s="10">
        <v>-2.6876207107017365</v>
      </c>
      <c r="D379" s="11">
        <v>0.64555867732872274</v>
      </c>
      <c r="E379" s="9">
        <v>9.1000000000000004E-3</v>
      </c>
      <c r="F379" s="9">
        <v>1.0500000000000002E-2</v>
      </c>
      <c r="G379" s="9">
        <v>3.1300000000000001E-2</v>
      </c>
      <c r="H379" s="9">
        <f t="shared" si="5"/>
        <v>2.2200000000000001E-2</v>
      </c>
      <c r="I379" s="3">
        <v>2.28695102644738E-2</v>
      </c>
      <c r="J379" s="11">
        <v>0</v>
      </c>
      <c r="K379" s="9">
        <v>1E-4</v>
      </c>
      <c r="L379" s="12">
        <v>4.3311720200000007E-4</v>
      </c>
      <c r="M379" s="13">
        <v>2.1312999999999999E-2</v>
      </c>
    </row>
    <row r="380" spans="1:13" x14ac:dyDescent="0.25">
      <c r="A380" s="8">
        <v>195806</v>
      </c>
      <c r="B380" s="9">
        <v>1.3670585951279328</v>
      </c>
      <c r="C380" s="10">
        <v>-2.736979228218944</v>
      </c>
      <c r="D380" s="11">
        <v>0.62466016981053152</v>
      </c>
      <c r="E380" s="9">
        <v>8.3000000000000001E-3</v>
      </c>
      <c r="F380" s="9">
        <v>9.8000000000000032E-3</v>
      </c>
      <c r="G380" s="9">
        <v>3.2399999999999998E-2</v>
      </c>
      <c r="H380" s="9">
        <f t="shared" si="5"/>
        <v>2.4099999999999996E-2</v>
      </c>
      <c r="I380" s="3">
        <v>2.1436617552809206E-2</v>
      </c>
      <c r="J380" s="11">
        <v>0</v>
      </c>
      <c r="K380" s="9">
        <v>-1.6E-2</v>
      </c>
      <c r="L380" s="12">
        <v>4.3820244600000001E-4</v>
      </c>
      <c r="M380" s="13">
        <v>2.7997999999999999E-2</v>
      </c>
    </row>
    <row r="381" spans="1:13" x14ac:dyDescent="0.25">
      <c r="A381" s="8">
        <v>195807</v>
      </c>
      <c r="B381" s="9">
        <v>1.3413099432498594</v>
      </c>
      <c r="C381" s="10">
        <v>-2.7848852489043763</v>
      </c>
      <c r="D381" s="11">
        <v>0.59384878427006493</v>
      </c>
      <c r="E381" s="9">
        <v>9.1000000000000004E-3</v>
      </c>
      <c r="F381" s="9">
        <v>8.6000000000000035E-3</v>
      </c>
      <c r="G381" s="9">
        <v>3.4299999999999997E-2</v>
      </c>
      <c r="H381" s="9">
        <f t="shared" si="5"/>
        <v>2.5199999999999997E-2</v>
      </c>
      <c r="I381" s="3">
        <v>1.6933799247948526E-2</v>
      </c>
      <c r="J381" s="11">
        <v>3.4602076124568004E-3</v>
      </c>
      <c r="K381" s="9">
        <v>-2.7799999999999998E-2</v>
      </c>
      <c r="L381" s="12">
        <v>6.9562459599999994E-4</v>
      </c>
      <c r="M381" s="13">
        <v>4.3959999999999999E-2</v>
      </c>
    </row>
    <row r="382" spans="1:13" x14ac:dyDescent="0.25">
      <c r="A382" s="8">
        <v>195808</v>
      </c>
      <c r="B382" s="9">
        <v>1.299109588759483</v>
      </c>
      <c r="C382" s="10">
        <v>-2.8024172655702242</v>
      </c>
      <c r="D382" s="11">
        <v>0.58726382635707686</v>
      </c>
      <c r="E382" s="9">
        <v>1.6899999999999998E-2</v>
      </c>
      <c r="F382" s="9">
        <v>8.199999999999999E-3</v>
      </c>
      <c r="G382" s="9">
        <v>3.7100000000000001E-2</v>
      </c>
      <c r="H382" s="9">
        <f t="shared" si="5"/>
        <v>2.0200000000000003E-2</v>
      </c>
      <c r="I382" s="3">
        <v>1.5090629011613248E-2</v>
      </c>
      <c r="J382" s="11">
        <v>-3.4482758620689724E-3</v>
      </c>
      <c r="K382" s="9">
        <v>-4.3499999999999997E-2</v>
      </c>
      <c r="L382" s="12">
        <v>5.8896189300000016E-4</v>
      </c>
      <c r="M382" s="13">
        <v>1.7999000000000001E-2</v>
      </c>
    </row>
    <row r="383" spans="1:13" x14ac:dyDescent="0.25">
      <c r="A383" s="8">
        <v>195809</v>
      </c>
      <c r="B383" s="9">
        <v>1.2873125275710402</v>
      </c>
      <c r="C383" s="10">
        <v>-2.8554319918557738</v>
      </c>
      <c r="D383" s="11">
        <v>0.56137119660207857</v>
      </c>
      <c r="E383" s="9">
        <v>2.4399999999999998E-2</v>
      </c>
      <c r="F383" s="9">
        <v>7.8000000000000014E-3</v>
      </c>
      <c r="G383" s="9">
        <v>3.7999999999999999E-2</v>
      </c>
      <c r="H383" s="9">
        <f t="shared" si="5"/>
        <v>1.3600000000000001E-2</v>
      </c>
      <c r="I383" s="3">
        <v>1.398347823684889E-2</v>
      </c>
      <c r="J383" s="11">
        <v>0</v>
      </c>
      <c r="K383" s="9">
        <v>-1.17E-2</v>
      </c>
      <c r="L383" s="12">
        <v>5.1018032900000004E-4</v>
      </c>
      <c r="M383" s="13">
        <v>5.0837E-2</v>
      </c>
    </row>
    <row r="384" spans="1:13" x14ac:dyDescent="0.25">
      <c r="A384" s="8">
        <v>195810</v>
      </c>
      <c r="B384" s="9">
        <v>1.2439173864655837</v>
      </c>
      <c r="C384" s="10">
        <v>-2.8793295003665658</v>
      </c>
      <c r="D384" s="11">
        <v>0.54986929789035743</v>
      </c>
      <c r="E384" s="9">
        <v>2.63E-2</v>
      </c>
      <c r="F384" s="9">
        <v>8.0999999999999961E-3</v>
      </c>
      <c r="G384" s="9">
        <v>3.7400000000000003E-2</v>
      </c>
      <c r="H384" s="9">
        <f t="shared" si="5"/>
        <v>1.1100000000000002E-2</v>
      </c>
      <c r="I384" s="3">
        <v>1.2278913274281012E-2</v>
      </c>
      <c r="J384" s="11">
        <v>0</v>
      </c>
      <c r="K384" s="9">
        <v>1.38E-2</v>
      </c>
      <c r="L384" s="12">
        <v>7.9347504200000002E-4</v>
      </c>
      <c r="M384" s="13">
        <v>2.7369999999999998E-2</v>
      </c>
    </row>
    <row r="385" spans="1:13" x14ac:dyDescent="0.25">
      <c r="A385" s="8">
        <v>195811</v>
      </c>
      <c r="B385" s="9">
        <v>1.2226918867768841</v>
      </c>
      <c r="C385" s="10">
        <v>-2.9003285559958547</v>
      </c>
      <c r="D385" s="11">
        <v>0.53582319807699197</v>
      </c>
      <c r="E385" s="9">
        <v>2.6699999999999998E-2</v>
      </c>
      <c r="F385" s="9">
        <v>7.8000000000000014E-3</v>
      </c>
      <c r="G385" s="9">
        <v>3.6799999999999999E-2</v>
      </c>
      <c r="H385" s="9">
        <f t="shared" si="5"/>
        <v>1.0100000000000001E-2</v>
      </c>
      <c r="I385" s="3">
        <v>1.1534943696318972E-2</v>
      </c>
      <c r="J385" s="11">
        <v>3.4602076124568004E-3</v>
      </c>
      <c r="K385" s="9">
        <v>1.2E-2</v>
      </c>
      <c r="L385" s="12">
        <v>1.5302102740000002E-3</v>
      </c>
      <c r="M385" s="13">
        <v>2.8617E-2</v>
      </c>
    </row>
    <row r="386" spans="1:13" x14ac:dyDescent="0.25">
      <c r="A386" s="8">
        <v>195812</v>
      </c>
      <c r="B386" s="9">
        <v>1.204353829287681</v>
      </c>
      <c r="C386" s="10">
        <v>-2.9498875941716127</v>
      </c>
      <c r="D386" s="11">
        <v>0.51177931979782398</v>
      </c>
      <c r="E386" s="9">
        <v>2.7699999999999999E-2</v>
      </c>
      <c r="F386" s="9">
        <v>7.6999999999999916E-3</v>
      </c>
      <c r="G386" s="9">
        <v>3.8199999999999998E-2</v>
      </c>
      <c r="H386" s="9">
        <f t="shared" ref="H386:H449" si="6">G386-E386</f>
        <v>1.0499999999999999E-2</v>
      </c>
      <c r="I386" s="3">
        <v>2.3686831610820705E-2</v>
      </c>
      <c r="J386" s="11">
        <v>-3.4482758620689724E-3</v>
      </c>
      <c r="K386" s="9">
        <v>-1.8100000000000002E-2</v>
      </c>
      <c r="L386" s="12">
        <v>7.1277188500000021E-4</v>
      </c>
      <c r="M386" s="13">
        <v>5.4112E-2</v>
      </c>
    </row>
    <row r="387" spans="1:13" x14ac:dyDescent="0.25">
      <c r="A387" s="8">
        <v>195901</v>
      </c>
      <c r="B387" s="9">
        <v>1.1574460611087058</v>
      </c>
      <c r="C387" s="10">
        <v>-2.9286269034371539</v>
      </c>
      <c r="D387" s="11">
        <v>0.50289581790019522</v>
      </c>
      <c r="E387" s="9">
        <v>2.8199999999999999E-2</v>
      </c>
      <c r="F387" s="9">
        <v>7.4999999999999997E-3</v>
      </c>
      <c r="G387" s="9">
        <v>4.0800000000000003E-2</v>
      </c>
      <c r="H387" s="9">
        <f t="shared" si="6"/>
        <v>1.2600000000000004E-2</v>
      </c>
      <c r="I387" s="3">
        <v>2.7736266061161606E-2</v>
      </c>
      <c r="J387" s="11">
        <v>3.4602076124568004E-3</v>
      </c>
      <c r="K387" s="9">
        <v>-8.0000000000000002E-3</v>
      </c>
      <c r="L387" s="12">
        <v>5.8486798400000017E-4</v>
      </c>
      <c r="M387" s="13">
        <v>6.3309999999999998E-3</v>
      </c>
    </row>
    <row r="388" spans="1:13" x14ac:dyDescent="0.25">
      <c r="A388" s="8">
        <v>195902</v>
      </c>
      <c r="B388" s="9">
        <v>1.1574337133944024</v>
      </c>
      <c r="C388" s="10">
        <v>-2.9039985625812621</v>
      </c>
      <c r="D388" s="11">
        <v>0.49494614747307369</v>
      </c>
      <c r="E388" s="9">
        <v>2.7000000000000003E-2</v>
      </c>
      <c r="F388" s="9">
        <v>7.4999999999999997E-3</v>
      </c>
      <c r="G388" s="9">
        <v>4.02E-2</v>
      </c>
      <c r="H388" s="9">
        <f t="shared" si="6"/>
        <v>1.3199999999999996E-2</v>
      </c>
      <c r="I388" s="3">
        <v>2.7898847283532945E-2</v>
      </c>
      <c r="J388" s="11">
        <v>-3.4482758620689724E-3</v>
      </c>
      <c r="K388" s="9">
        <v>1.17E-2</v>
      </c>
      <c r="L388" s="12">
        <v>8.4473345399999988E-4</v>
      </c>
      <c r="M388" s="13">
        <v>6.711E-3</v>
      </c>
    </row>
    <row r="389" spans="1:13" x14ac:dyDescent="0.25">
      <c r="A389" s="8">
        <v>195903</v>
      </c>
      <c r="B389" s="9">
        <v>1.1613896496945708</v>
      </c>
      <c r="C389" s="10">
        <v>-2.8806786286905046</v>
      </c>
      <c r="D389" s="11">
        <v>0.51686028153097008</v>
      </c>
      <c r="E389" s="9">
        <v>2.7999999999999997E-2</v>
      </c>
      <c r="F389" s="9">
        <v>7.1999999999999981E-3</v>
      </c>
      <c r="G389" s="9">
        <v>4.0300000000000002E-2</v>
      </c>
      <c r="H389" s="9">
        <f t="shared" si="6"/>
        <v>1.2300000000000005E-2</v>
      </c>
      <c r="I389" s="3">
        <v>2.4984389586117116E-2</v>
      </c>
      <c r="J389" s="11">
        <v>0</v>
      </c>
      <c r="K389" s="9">
        <v>1.6999999999999999E-3</v>
      </c>
      <c r="L389" s="12">
        <v>4.9150812400000003E-4</v>
      </c>
      <c r="M389" s="13">
        <v>3.3519999999999999E-3</v>
      </c>
    </row>
    <row r="390" spans="1:13" x14ac:dyDescent="0.25">
      <c r="A390" s="8">
        <v>195904</v>
      </c>
      <c r="B390" s="9">
        <v>1.1646096567869355</v>
      </c>
      <c r="C390" s="10">
        <v>-2.8881159260085765</v>
      </c>
      <c r="D390" s="11">
        <v>0.49859719438877753</v>
      </c>
      <c r="E390" s="9">
        <v>2.9500000000000002E-2</v>
      </c>
      <c r="F390" s="9">
        <v>6.3E-3</v>
      </c>
      <c r="G390" s="9">
        <v>4.1399999999999999E-2</v>
      </c>
      <c r="H390" s="9">
        <f t="shared" si="6"/>
        <v>1.1899999999999997E-2</v>
      </c>
      <c r="I390" s="3">
        <v>2.4360569619933985E-2</v>
      </c>
      <c r="J390" s="11">
        <v>3.4602076124568004E-3</v>
      </c>
      <c r="K390" s="9">
        <v>-1.17E-2</v>
      </c>
      <c r="L390" s="12">
        <v>4.9255020899999994E-4</v>
      </c>
      <c r="M390" s="13">
        <v>4.0053999999999999E-2</v>
      </c>
    </row>
    <row r="391" spans="1:13" x14ac:dyDescent="0.25">
      <c r="A391" s="8">
        <v>195905</v>
      </c>
      <c r="B391" s="9">
        <v>1.1303036475486907</v>
      </c>
      <c r="C391" s="10">
        <v>-2.8771679026832393</v>
      </c>
      <c r="D391" s="11">
        <v>0.48307677969524226</v>
      </c>
      <c r="E391" s="9">
        <v>2.8399999999999998E-2</v>
      </c>
      <c r="F391" s="9">
        <v>5.8999999999999955E-3</v>
      </c>
      <c r="G391" s="9">
        <v>4.1700000000000001E-2</v>
      </c>
      <c r="H391" s="9">
        <f t="shared" si="6"/>
        <v>1.3300000000000003E-2</v>
      </c>
      <c r="I391" s="3">
        <v>2.5887233859222342E-2</v>
      </c>
      <c r="J391" s="11">
        <v>0</v>
      </c>
      <c r="K391" s="9">
        <v>-5.0000000000000001E-4</v>
      </c>
      <c r="L391" s="12">
        <v>4.2780091399999997E-4</v>
      </c>
      <c r="M391" s="13">
        <v>2.3630999999999999E-2</v>
      </c>
    </row>
    <row r="392" spans="1:13" x14ac:dyDescent="0.25">
      <c r="A392" s="8">
        <v>195906</v>
      </c>
      <c r="B392" s="9">
        <v>1.1152868525659736</v>
      </c>
      <c r="C392" s="10">
        <v>-2.8447383705654632</v>
      </c>
      <c r="D392" s="11">
        <v>0.48321939092604099</v>
      </c>
      <c r="E392" s="9">
        <v>3.2099999999999997E-2</v>
      </c>
      <c r="F392" s="9">
        <v>5.7999999999999996E-3</v>
      </c>
      <c r="G392" s="9">
        <v>4.19E-2</v>
      </c>
      <c r="H392" s="9">
        <f t="shared" si="6"/>
        <v>9.8000000000000032E-3</v>
      </c>
      <c r="I392" s="3">
        <v>2.6882074447754298E-2</v>
      </c>
      <c r="J392" s="11">
        <v>3.4482758620690834E-3</v>
      </c>
      <c r="K392" s="9">
        <v>1E-3</v>
      </c>
      <c r="L392" s="12">
        <v>9.1507017399999999E-4</v>
      </c>
      <c r="M392" s="13">
        <v>-7.2499999999999995E-4</v>
      </c>
    </row>
    <row r="393" spans="1:13" x14ac:dyDescent="0.25">
      <c r="A393" s="8">
        <v>195907</v>
      </c>
      <c r="B393" s="9">
        <v>1.1225913353391572</v>
      </c>
      <c r="C393" s="10">
        <v>-2.8760963493388045</v>
      </c>
      <c r="D393" s="11">
        <v>0.4608226647700332</v>
      </c>
      <c r="E393" s="9">
        <v>3.2000000000000001E-2</v>
      </c>
      <c r="F393" s="9">
        <v>6.1000000000000013E-3</v>
      </c>
      <c r="G393" s="9">
        <v>4.1700000000000001E-2</v>
      </c>
      <c r="H393" s="9">
        <f t="shared" si="6"/>
        <v>9.7000000000000003E-3</v>
      </c>
      <c r="I393" s="3">
        <v>2.7141372074974416E-2</v>
      </c>
      <c r="J393" s="11">
        <v>3.4364261168384758E-3</v>
      </c>
      <c r="K393" s="9">
        <v>6.0000000000000001E-3</v>
      </c>
      <c r="L393" s="12">
        <v>4.8779601599999997E-4</v>
      </c>
      <c r="M393" s="13">
        <v>3.4504E-2</v>
      </c>
    </row>
    <row r="394" spans="1:13" x14ac:dyDescent="0.25">
      <c r="A394" s="8">
        <v>195908</v>
      </c>
      <c r="B394" s="9">
        <v>1.0919965011135986</v>
      </c>
      <c r="C394" s="10">
        <v>-2.8580150229967902</v>
      </c>
      <c r="D394" s="11">
        <v>0.46808446591712949</v>
      </c>
      <c r="E394" s="9">
        <v>3.3799999999999997E-2</v>
      </c>
      <c r="F394" s="9">
        <v>6.6000000000000017E-3</v>
      </c>
      <c r="G394" s="9">
        <v>4.2299999999999997E-2</v>
      </c>
      <c r="H394" s="9">
        <f t="shared" si="6"/>
        <v>8.5000000000000006E-3</v>
      </c>
      <c r="I394" s="3">
        <v>2.8146130720926168E-2</v>
      </c>
      <c r="J394" s="11">
        <v>0</v>
      </c>
      <c r="K394" s="9">
        <v>-4.1000000000000003E-3</v>
      </c>
      <c r="L394" s="12">
        <v>1.0696993439999998E-3</v>
      </c>
      <c r="M394" s="13">
        <v>-1.1076000000000001E-2</v>
      </c>
    </row>
    <row r="395" spans="1:13" x14ac:dyDescent="0.25">
      <c r="A395" s="8">
        <v>195909</v>
      </c>
      <c r="B395" s="9">
        <v>1.110841457194522</v>
      </c>
      <c r="C395" s="10">
        <v>-2.8083835243171373</v>
      </c>
      <c r="D395" s="11">
        <v>0.49233789260385008</v>
      </c>
      <c r="E395" s="9">
        <v>4.0399999999999998E-2</v>
      </c>
      <c r="F395" s="9">
        <v>6.6000000000000017E-3</v>
      </c>
      <c r="G395" s="9">
        <v>4.2900000000000001E-2</v>
      </c>
      <c r="H395" s="9">
        <f t="shared" si="6"/>
        <v>2.5000000000000022E-3</v>
      </c>
      <c r="I395" s="3">
        <v>3.0528391277140285E-2</v>
      </c>
      <c r="J395" s="11">
        <v>3.4246575342467001E-3</v>
      </c>
      <c r="K395" s="9">
        <v>-5.7000000000000002E-3</v>
      </c>
      <c r="L395" s="12">
        <v>1.7098447549999997E-3</v>
      </c>
      <c r="M395" s="13">
        <v>-4.3181999999999998E-2</v>
      </c>
    </row>
    <row r="396" spans="1:13" x14ac:dyDescent="0.25">
      <c r="A396" s="8">
        <v>195910</v>
      </c>
      <c r="B396" s="9">
        <v>1.1612315553608505</v>
      </c>
      <c r="C396" s="10">
        <v>-2.8234663208872037</v>
      </c>
      <c r="D396" s="11">
        <v>0.48097742035261365</v>
      </c>
      <c r="E396" s="9">
        <v>4.0500000000000001E-2</v>
      </c>
      <c r="F396" s="9">
        <v>7.0999999999999952E-3</v>
      </c>
      <c r="G396" s="9">
        <v>4.2099999999999999E-2</v>
      </c>
      <c r="H396" s="9">
        <f t="shared" si="6"/>
        <v>1.5999999999999973E-3</v>
      </c>
      <c r="I396" s="3">
        <v>3.1020180544657373E-2</v>
      </c>
      <c r="J396" s="11">
        <v>3.4129692832762792E-3</v>
      </c>
      <c r="K396" s="9">
        <v>1.4999999999999999E-2</v>
      </c>
      <c r="L396" s="12">
        <v>6.1818330999999997E-4</v>
      </c>
      <c r="M396" s="13">
        <v>1.2574E-2</v>
      </c>
    </row>
    <row r="397" spans="1:13" x14ac:dyDescent="0.25">
      <c r="A397" s="8">
        <v>195911</v>
      </c>
      <c r="B397" s="9">
        <v>1.1537019721858446</v>
      </c>
      <c r="C397" s="10">
        <v>-2.8405046172509483</v>
      </c>
      <c r="D397" s="11">
        <v>0.47179829485117875</v>
      </c>
      <c r="E397" s="9">
        <v>4.1500000000000002E-2</v>
      </c>
      <c r="F397" s="9">
        <v>7.0000000000000062E-3</v>
      </c>
      <c r="G397" s="9">
        <v>4.3200000000000002E-2</v>
      </c>
      <c r="H397" s="9">
        <f t="shared" si="6"/>
        <v>1.7000000000000001E-3</v>
      </c>
      <c r="I397" s="3">
        <v>2.972238038840528E-2</v>
      </c>
      <c r="J397" s="11">
        <v>0</v>
      </c>
      <c r="K397" s="9">
        <v>-1.1900000000000001E-2</v>
      </c>
      <c r="L397" s="12">
        <v>4.9969272599999996E-4</v>
      </c>
      <c r="M397" s="13">
        <v>1.8485999999999999E-2</v>
      </c>
    </row>
    <row r="398" spans="1:13" x14ac:dyDescent="0.25">
      <c r="A398" s="8">
        <v>195912</v>
      </c>
      <c r="B398" s="9">
        <v>1.1442271715144177</v>
      </c>
      <c r="C398" s="10">
        <v>-2.8716796248840124</v>
      </c>
      <c r="D398" s="11">
        <v>0.45778379651436646</v>
      </c>
      <c r="E398" s="9">
        <v>4.4900000000000002E-2</v>
      </c>
      <c r="F398" s="9">
        <v>6.9999999999999993E-3</v>
      </c>
      <c r="G398" s="9">
        <v>4.4699999999999997E-2</v>
      </c>
      <c r="H398" s="9">
        <f t="shared" si="6"/>
        <v>-2.0000000000000573E-4</v>
      </c>
      <c r="I398" s="3">
        <v>2.2856304098949398E-2</v>
      </c>
      <c r="J398" s="11">
        <v>0</v>
      </c>
      <c r="K398" s="9">
        <v>-1.5900000000000001E-2</v>
      </c>
      <c r="L398" s="12">
        <v>3.0754351800000001E-4</v>
      </c>
      <c r="M398" s="13">
        <v>2.9627000000000001E-2</v>
      </c>
    </row>
    <row r="399" spans="1:13" x14ac:dyDescent="0.25">
      <c r="A399" s="8">
        <v>196001</v>
      </c>
      <c r="B399" s="9">
        <v>1.1368167344974047</v>
      </c>
      <c r="C399" s="10">
        <v>-2.7975331198071132</v>
      </c>
      <c r="D399" s="11">
        <v>0.49950210401207801</v>
      </c>
      <c r="E399" s="9">
        <v>4.3499999999999997E-2</v>
      </c>
      <c r="F399" s="9">
        <v>7.299999999999994E-3</v>
      </c>
      <c r="G399" s="9">
        <v>4.41E-2</v>
      </c>
      <c r="H399" s="9">
        <f t="shared" si="6"/>
        <v>6.0000000000000331E-4</v>
      </c>
      <c r="I399" s="3">
        <v>2.2116167472267467E-2</v>
      </c>
      <c r="J399" s="11">
        <v>-3.4013605442175798E-3</v>
      </c>
      <c r="K399" s="9">
        <v>1.12E-2</v>
      </c>
      <c r="L399" s="12">
        <v>9.194175330000001E-4</v>
      </c>
      <c r="M399" s="13">
        <v>-6.9932999999999995E-2</v>
      </c>
    </row>
    <row r="400" spans="1:13" x14ac:dyDescent="0.25">
      <c r="A400" s="8">
        <v>196002</v>
      </c>
      <c r="B400" s="9">
        <v>1.23041212847341</v>
      </c>
      <c r="C400" s="10">
        <v>-2.806662333841901</v>
      </c>
      <c r="D400" s="11">
        <v>0.49355678283501553</v>
      </c>
      <c r="E400" s="9">
        <v>3.9599999999999996E-2</v>
      </c>
      <c r="F400" s="9">
        <v>7.8000000000000014E-3</v>
      </c>
      <c r="G400" s="9">
        <v>4.2900000000000001E-2</v>
      </c>
      <c r="H400" s="9">
        <f t="shared" si="6"/>
        <v>3.3000000000000043E-3</v>
      </c>
      <c r="I400" s="3">
        <v>2.4037493976845861E-2</v>
      </c>
      <c r="J400" s="11">
        <v>3.4129692832762792E-3</v>
      </c>
      <c r="K400" s="9">
        <v>2.0400000000000001E-2</v>
      </c>
      <c r="L400" s="12">
        <v>1.1502457680000002E-3</v>
      </c>
      <c r="M400" s="13">
        <v>1.3922E-2</v>
      </c>
    </row>
    <row r="401" spans="1:13" x14ac:dyDescent="0.25">
      <c r="A401" s="8">
        <v>196003</v>
      </c>
      <c r="B401" s="9">
        <v>1.2403659038290682</v>
      </c>
      <c r="C401" s="10">
        <v>-2.7926660529664211</v>
      </c>
      <c r="D401" s="11">
        <v>0.54979808300491406</v>
      </c>
      <c r="E401" s="9">
        <v>3.3099999999999997E-2</v>
      </c>
      <c r="F401" s="9">
        <v>7.5999999999999956E-3</v>
      </c>
      <c r="G401" s="9">
        <v>4.1099999999999998E-2</v>
      </c>
      <c r="H401" s="9">
        <f t="shared" si="6"/>
        <v>8.0000000000000002E-3</v>
      </c>
      <c r="I401" s="3">
        <v>2.5593410038608932E-2</v>
      </c>
      <c r="J401" s="11">
        <v>0</v>
      </c>
      <c r="K401" s="9">
        <v>2.8199999999999999E-2</v>
      </c>
      <c r="L401" s="12">
        <v>9.6914646099999983E-4</v>
      </c>
      <c r="M401" s="13">
        <v>-1.2566000000000001E-2</v>
      </c>
    </row>
    <row r="402" spans="1:13" x14ac:dyDescent="0.25">
      <c r="A402" s="8">
        <v>196004</v>
      </c>
      <c r="B402" s="9">
        <v>1.256077208056265</v>
      </c>
      <c r="C402" s="10">
        <v>-2.7878467095469155</v>
      </c>
      <c r="D402" s="11">
        <v>0.5634036895462855</v>
      </c>
      <c r="E402" s="9">
        <v>3.2300000000000002E-2</v>
      </c>
      <c r="F402" s="9">
        <v>7.4999999999999997E-3</v>
      </c>
      <c r="G402" s="9">
        <v>4.2599999999999999E-2</v>
      </c>
      <c r="H402" s="9">
        <f t="shared" si="6"/>
        <v>1.0299999999999997E-2</v>
      </c>
      <c r="I402" s="3">
        <v>2.5577133316052773E-2</v>
      </c>
      <c r="J402" s="11">
        <v>3.4013605442178019E-3</v>
      </c>
      <c r="K402" s="9">
        <v>-1.7000000000000001E-2</v>
      </c>
      <c r="L402" s="12">
        <v>6.4516609900000022E-4</v>
      </c>
      <c r="M402" s="13">
        <v>-1.6112999999999999E-2</v>
      </c>
    </row>
    <row r="403" spans="1:13" x14ac:dyDescent="0.25">
      <c r="A403" s="8">
        <v>196005</v>
      </c>
      <c r="B403" s="9">
        <v>1.2754778753295892</v>
      </c>
      <c r="C403" s="10">
        <v>-2.827380308730727</v>
      </c>
      <c r="D403" s="11">
        <v>0.54196642685851315</v>
      </c>
      <c r="E403" s="9">
        <v>3.2899999999999999E-2</v>
      </c>
      <c r="F403" s="9">
        <v>8.199999999999999E-3</v>
      </c>
      <c r="G403" s="9">
        <v>4.1700000000000001E-2</v>
      </c>
      <c r="H403" s="9">
        <f t="shared" si="6"/>
        <v>8.8000000000000023E-3</v>
      </c>
      <c r="I403" s="3">
        <v>2.4414375462769158E-2</v>
      </c>
      <c r="J403" s="11">
        <v>0</v>
      </c>
      <c r="K403" s="9">
        <v>1.52E-2</v>
      </c>
      <c r="L403" s="12">
        <v>4.2355850300000004E-4</v>
      </c>
      <c r="M403" s="13">
        <v>3.3513000000000001E-2</v>
      </c>
    </row>
    <row r="404" spans="1:13" x14ac:dyDescent="0.25">
      <c r="A404" s="8">
        <v>196006</v>
      </c>
      <c r="B404" s="9">
        <v>1.2506881992414778</v>
      </c>
      <c r="C404" s="10">
        <v>-2.8599195778430353</v>
      </c>
      <c r="D404" s="11">
        <v>0.52917486185258034</v>
      </c>
      <c r="E404" s="9">
        <v>2.46E-2</v>
      </c>
      <c r="F404" s="9">
        <v>8.0999999999999961E-3</v>
      </c>
      <c r="G404" s="9">
        <v>4.07E-2</v>
      </c>
      <c r="H404" s="9">
        <f t="shared" si="6"/>
        <v>1.61E-2</v>
      </c>
      <c r="I404" s="3">
        <v>2.4269926304970404E-2</v>
      </c>
      <c r="J404" s="11">
        <v>3.3898305084745228E-3</v>
      </c>
      <c r="K404" s="9">
        <v>1.7299999999999999E-2</v>
      </c>
      <c r="L404" s="12">
        <v>4.9894788200000007E-4</v>
      </c>
      <c r="M404" s="13">
        <v>2.1801999999999998E-2</v>
      </c>
    </row>
    <row r="405" spans="1:13" x14ac:dyDescent="0.25">
      <c r="A405" s="8">
        <v>196007</v>
      </c>
      <c r="B405" s="9">
        <v>1.2313527853420956</v>
      </c>
      <c r="C405" s="10">
        <v>-2.8338150382787424</v>
      </c>
      <c r="D405" s="11">
        <v>0.54967327679859901</v>
      </c>
      <c r="E405" s="9">
        <v>2.3E-2</v>
      </c>
      <c r="F405" s="9">
        <v>8.0999999999999961E-3</v>
      </c>
      <c r="G405" s="9">
        <v>3.8199999999999998E-2</v>
      </c>
      <c r="H405" s="9">
        <f t="shared" si="6"/>
        <v>1.5199999999999998E-2</v>
      </c>
      <c r="I405" s="3">
        <v>2.5778486814854926E-2</v>
      </c>
      <c r="J405" s="11">
        <v>0</v>
      </c>
      <c r="K405" s="9">
        <v>3.6799999999999999E-2</v>
      </c>
      <c r="L405" s="12">
        <v>9.7781996200000006E-4</v>
      </c>
      <c r="M405" s="13">
        <v>-2.2948E-2</v>
      </c>
    </row>
    <row r="406" spans="1:13" x14ac:dyDescent="0.25">
      <c r="A406" s="8">
        <v>196008</v>
      </c>
      <c r="B406" s="9">
        <v>1.2564363738616766</v>
      </c>
      <c r="C406" s="10">
        <v>-2.858578149687661</v>
      </c>
      <c r="D406" s="11">
        <v>0.54154219715969898</v>
      </c>
      <c r="E406" s="9">
        <v>2.3E-2</v>
      </c>
      <c r="F406" s="9">
        <v>7.9999999999999932E-3</v>
      </c>
      <c r="G406" s="9">
        <v>3.9E-2</v>
      </c>
      <c r="H406" s="9">
        <f t="shared" si="6"/>
        <v>1.6E-2</v>
      </c>
      <c r="I406" s="3">
        <v>2.5195535096172984E-2</v>
      </c>
      <c r="J406" s="11">
        <v>0</v>
      </c>
      <c r="K406" s="9">
        <v>-6.7000000000000002E-3</v>
      </c>
      <c r="L406" s="12">
        <v>6.3696737300000014E-4</v>
      </c>
      <c r="M406" s="13">
        <v>3.1467000000000002E-2</v>
      </c>
    </row>
    <row r="407" spans="1:13" x14ac:dyDescent="0.25">
      <c r="A407" s="8">
        <v>196009</v>
      </c>
      <c r="B407" s="9">
        <v>1.2306502914600266</v>
      </c>
      <c r="C407" s="10">
        <v>-2.7952654309108111</v>
      </c>
      <c r="D407" s="11">
        <v>0.58434171062157414</v>
      </c>
      <c r="E407" s="9">
        <v>2.4799999999999999E-2</v>
      </c>
      <c r="F407" s="9">
        <v>7.5999999999999956E-3</v>
      </c>
      <c r="G407" s="9">
        <v>3.8699999999999998E-2</v>
      </c>
      <c r="H407" s="9">
        <f t="shared" si="6"/>
        <v>1.3899999999999999E-2</v>
      </c>
      <c r="I407" s="3">
        <v>2.8312466953847915E-2</v>
      </c>
      <c r="J407" s="11">
        <v>0</v>
      </c>
      <c r="K407" s="9">
        <v>7.4999999999999997E-3</v>
      </c>
      <c r="L407" s="12">
        <v>1.771622224E-3</v>
      </c>
      <c r="M407" s="13">
        <v>-5.8713000000000001E-2</v>
      </c>
    </row>
    <row r="408" spans="1:13" x14ac:dyDescent="0.25">
      <c r="A408" s="8">
        <v>196010</v>
      </c>
      <c r="B408" s="9">
        <v>1.2929441427437736</v>
      </c>
      <c r="C408" s="10">
        <v>-2.7928334776029327</v>
      </c>
      <c r="D408" s="11">
        <v>0.58412020125439379</v>
      </c>
      <c r="E408" s="9">
        <v>2.3E-2</v>
      </c>
      <c r="F408" s="9">
        <v>8.10000000000001E-3</v>
      </c>
      <c r="G408" s="9">
        <v>3.9100000000000003E-2</v>
      </c>
      <c r="H408" s="9">
        <f t="shared" si="6"/>
        <v>1.6100000000000003E-2</v>
      </c>
      <c r="I408" s="3">
        <v>2.7823797811665645E-2</v>
      </c>
      <c r="J408" s="11">
        <v>6.7567567567567988E-3</v>
      </c>
      <c r="K408" s="9">
        <v>-2.8E-3</v>
      </c>
      <c r="L408" s="12">
        <v>1.0487145690000002E-3</v>
      </c>
      <c r="M408" s="13">
        <v>-1.0790000000000001E-3</v>
      </c>
    </row>
    <row r="409" spans="1:13" x14ac:dyDescent="0.25">
      <c r="A409" s="8">
        <v>196011</v>
      </c>
      <c r="B409" s="9">
        <v>1.295376096051652</v>
      </c>
      <c r="C409" s="10">
        <v>-2.832313496969491</v>
      </c>
      <c r="D409" s="11">
        <v>0.56763001908844313</v>
      </c>
      <c r="E409" s="9">
        <v>2.3700000000000002E-2</v>
      </c>
      <c r="F409" s="9">
        <v>7.6999999999999985E-3</v>
      </c>
      <c r="G409" s="9">
        <v>3.9899999999999998E-2</v>
      </c>
      <c r="H409" s="9">
        <f t="shared" si="6"/>
        <v>1.6199999999999996E-2</v>
      </c>
      <c r="I409" s="3">
        <v>2.6034212963639398E-2</v>
      </c>
      <c r="J409" s="11">
        <v>0</v>
      </c>
      <c r="K409" s="9">
        <v>-6.6E-3</v>
      </c>
      <c r="L409" s="12">
        <v>6.6867403499999993E-4</v>
      </c>
      <c r="M409" s="13">
        <v>4.6080999999999997E-2</v>
      </c>
    </row>
    <row r="410" spans="1:13" x14ac:dyDescent="0.25">
      <c r="A410" s="8">
        <v>196012</v>
      </c>
      <c r="B410" s="9">
        <v>1.2558960766850937</v>
      </c>
      <c r="C410" s="10">
        <v>-2.8775477811778525</v>
      </c>
      <c r="D410" s="11">
        <v>0.55042296513987887</v>
      </c>
      <c r="E410" s="9">
        <v>2.2499999999999999E-2</v>
      </c>
      <c r="F410" s="9">
        <v>7.4999999999999997E-3</v>
      </c>
      <c r="G410" s="9">
        <v>3.7999999999999999E-2</v>
      </c>
      <c r="H410" s="9">
        <f t="shared" si="6"/>
        <v>1.55E-2</v>
      </c>
      <c r="I410" s="3">
        <v>2.2761360789441059E-2</v>
      </c>
      <c r="J410" s="11">
        <v>0</v>
      </c>
      <c r="K410" s="9">
        <v>2.7900000000000001E-2</v>
      </c>
      <c r="L410" s="12">
        <v>4.5030553899999998E-4</v>
      </c>
      <c r="M410" s="13">
        <v>4.8839E-2</v>
      </c>
    </row>
    <row r="411" spans="1:13" x14ac:dyDescent="0.25">
      <c r="A411" s="8">
        <v>196101</v>
      </c>
      <c r="B411" s="9">
        <v>1.2089526404004038</v>
      </c>
      <c r="C411" s="10">
        <v>-2.9573087503485112</v>
      </c>
      <c r="D411" s="11">
        <v>0.52298673248997218</v>
      </c>
      <c r="E411" s="9">
        <v>2.2400000000000003E-2</v>
      </c>
      <c r="F411" s="9">
        <v>7.7999999999999944E-3</v>
      </c>
      <c r="G411" s="9">
        <v>4.0399999999999998E-2</v>
      </c>
      <c r="H411" s="9">
        <f t="shared" si="6"/>
        <v>1.7999999999999995E-2</v>
      </c>
      <c r="I411" s="3">
        <v>2.1815336084963794E-2</v>
      </c>
      <c r="J411" s="11">
        <v>0</v>
      </c>
      <c r="K411" s="9">
        <v>-1.0699999999999999E-2</v>
      </c>
      <c r="L411" s="12">
        <v>7.4112368400000008E-4</v>
      </c>
      <c r="M411" s="13">
        <v>6.4320000000000002E-2</v>
      </c>
    </row>
    <row r="412" spans="1:13" x14ac:dyDescent="0.25">
      <c r="A412" s="8">
        <v>196102</v>
      </c>
      <c r="B412" s="9">
        <v>1.1459934949246096</v>
      </c>
      <c r="C412" s="10">
        <v>-3.0026921244890512</v>
      </c>
      <c r="D412" s="11">
        <v>0.51202271628806184</v>
      </c>
      <c r="E412" s="9">
        <v>2.4199999999999999E-2</v>
      </c>
      <c r="F412" s="9">
        <v>8.0000000000000071E-3</v>
      </c>
      <c r="G412" s="9">
        <v>3.9199999999999999E-2</v>
      </c>
      <c r="H412" s="9">
        <f t="shared" si="6"/>
        <v>1.4999999999999999E-2</v>
      </c>
      <c r="I412" s="3">
        <v>1.9419904253929303E-2</v>
      </c>
      <c r="J412" s="11">
        <v>0</v>
      </c>
      <c r="K412" s="9">
        <v>0.02</v>
      </c>
      <c r="L412" s="12">
        <v>5.4745936E-4</v>
      </c>
      <c r="M412" s="13">
        <v>3.2837999999999999E-2</v>
      </c>
    </row>
    <row r="413" spans="1:13" x14ac:dyDescent="0.25">
      <c r="A413" s="8">
        <v>196103</v>
      </c>
      <c r="B413" s="9">
        <v>1.1177635817367353</v>
      </c>
      <c r="C413" s="10">
        <v>-3.0471388301355518</v>
      </c>
      <c r="D413" s="11">
        <v>0.54667986935252644</v>
      </c>
      <c r="E413" s="9">
        <v>2.3900000000000001E-2</v>
      </c>
      <c r="F413" s="9">
        <v>8.0000000000000002E-3</v>
      </c>
      <c r="G413" s="9">
        <v>3.9699999999999999E-2</v>
      </c>
      <c r="H413" s="9">
        <f t="shared" si="6"/>
        <v>1.5799999999999998E-2</v>
      </c>
      <c r="I413" s="3">
        <v>2.2737590536724583E-2</v>
      </c>
      <c r="J413" s="11">
        <v>0</v>
      </c>
      <c r="K413" s="9">
        <v>-3.7000000000000002E-3</v>
      </c>
      <c r="L413" s="12">
        <v>4.1494116799999998E-4</v>
      </c>
      <c r="M413" s="13">
        <v>2.9345E-2</v>
      </c>
    </row>
    <row r="414" spans="1:13" x14ac:dyDescent="0.25">
      <c r="A414" s="8">
        <v>196104</v>
      </c>
      <c r="B414" s="9">
        <v>1.0925482380181224</v>
      </c>
      <c r="C414" s="10">
        <v>-3.0574676023154597</v>
      </c>
      <c r="D414" s="11">
        <v>0.54500449381915683</v>
      </c>
      <c r="E414" s="9">
        <v>2.29E-2</v>
      </c>
      <c r="F414" s="9">
        <v>7.5999999999999956E-3</v>
      </c>
      <c r="G414" s="9">
        <v>3.9100000000000003E-2</v>
      </c>
      <c r="H414" s="9">
        <f t="shared" si="6"/>
        <v>1.6200000000000003E-2</v>
      </c>
      <c r="I414" s="3">
        <v>2.3259249957812013E-2</v>
      </c>
      <c r="J414" s="11">
        <v>0</v>
      </c>
      <c r="K414" s="9">
        <v>1.15E-2</v>
      </c>
      <c r="L414" s="12">
        <v>1.0092086259999998E-3</v>
      </c>
      <c r="M414" s="13">
        <v>4.5370000000000002E-3</v>
      </c>
    </row>
    <row r="415" spans="1:13" x14ac:dyDescent="0.25">
      <c r="A415" s="8">
        <v>196105</v>
      </c>
      <c r="B415" s="9">
        <v>1.0887129951487626</v>
      </c>
      <c r="C415" s="10">
        <v>-3.082962205893633</v>
      </c>
      <c r="D415" s="11">
        <v>0.53091629348949354</v>
      </c>
      <c r="E415" s="9">
        <v>2.29E-2</v>
      </c>
      <c r="F415" s="9">
        <v>7.4000000000000038E-3</v>
      </c>
      <c r="G415" s="9">
        <v>3.9699999999999999E-2</v>
      </c>
      <c r="H415" s="9">
        <f t="shared" si="6"/>
        <v>1.6799999999999999E-2</v>
      </c>
      <c r="I415" s="3">
        <v>2.2465655357862314E-2</v>
      </c>
      <c r="J415" s="11">
        <v>0</v>
      </c>
      <c r="K415" s="9">
        <v>-4.5999999999999999E-3</v>
      </c>
      <c r="L415" s="12">
        <v>4.0434342199999998E-4</v>
      </c>
      <c r="M415" s="13">
        <v>2.3553000000000001E-2</v>
      </c>
    </row>
    <row r="416" spans="1:13" x14ac:dyDescent="0.25">
      <c r="A416" s="8">
        <v>196106</v>
      </c>
      <c r="B416" s="9">
        <v>1.0697543625503751</v>
      </c>
      <c r="C416" s="10">
        <v>-3.0602707946915624</v>
      </c>
      <c r="D416" s="11">
        <v>0.54082110064916067</v>
      </c>
      <c r="E416" s="9">
        <v>2.3300000000000001E-2</v>
      </c>
      <c r="F416" s="9">
        <v>7.0000000000000062E-3</v>
      </c>
      <c r="G416" s="9">
        <v>4.0399999999999998E-2</v>
      </c>
      <c r="H416" s="9">
        <f t="shared" si="6"/>
        <v>1.7099999999999997E-2</v>
      </c>
      <c r="I416" s="3">
        <v>2.2482125766926812E-2</v>
      </c>
      <c r="J416" s="11">
        <v>0</v>
      </c>
      <c r="K416" s="9">
        <v>-7.4999999999999997E-3</v>
      </c>
      <c r="L416" s="12">
        <v>5.4890740400000007E-4</v>
      </c>
      <c r="M416" s="13">
        <v>-2.6672999999999999E-2</v>
      </c>
    </row>
    <row r="417" spans="1:13" x14ac:dyDescent="0.25">
      <c r="A417" s="8">
        <v>196107</v>
      </c>
      <c r="B417" s="9">
        <v>1.1024569922745782</v>
      </c>
      <c r="C417" s="10">
        <v>-3.0903425784956386</v>
      </c>
      <c r="D417" s="11">
        <v>0.52440563108723082</v>
      </c>
      <c r="E417" s="9">
        <v>2.2400000000000003E-2</v>
      </c>
      <c r="F417" s="9">
        <v>6.8000000000000005E-3</v>
      </c>
      <c r="G417" s="9">
        <v>4.0399999999999998E-2</v>
      </c>
      <c r="H417" s="9">
        <f t="shared" si="6"/>
        <v>1.7999999999999995E-2</v>
      </c>
      <c r="I417" s="3">
        <v>2.5179627648185678E-2</v>
      </c>
      <c r="J417" s="11">
        <v>6.7114093959730337E-3</v>
      </c>
      <c r="K417" s="9">
        <v>3.5000000000000001E-3</v>
      </c>
      <c r="L417" s="12">
        <v>6.2837373699999998E-4</v>
      </c>
      <c r="M417" s="13">
        <v>3.3794999999999999E-2</v>
      </c>
    </row>
    <row r="418" spans="1:13" x14ac:dyDescent="0.25">
      <c r="A418" s="8">
        <v>196108</v>
      </c>
      <c r="B418" s="9">
        <v>1.0736016956291703</v>
      </c>
      <c r="C418" s="10">
        <v>-3.1075842768119446</v>
      </c>
      <c r="D418" s="11">
        <v>0.51379281606800564</v>
      </c>
      <c r="E418" s="9">
        <v>2.3900000000000001E-2</v>
      </c>
      <c r="F418" s="9">
        <v>6.6000000000000017E-3</v>
      </c>
      <c r="G418" s="9">
        <v>4.1000000000000002E-2</v>
      </c>
      <c r="H418" s="9">
        <f t="shared" si="6"/>
        <v>1.7100000000000001E-2</v>
      </c>
      <c r="I418" s="3">
        <v>2.5425910160150417E-2</v>
      </c>
      <c r="J418" s="11">
        <v>-3.3333333333334103E-3</v>
      </c>
      <c r="K418" s="9">
        <v>-3.8E-3</v>
      </c>
      <c r="L418" s="12">
        <v>4.0621505100000004E-4</v>
      </c>
      <c r="M418" s="13">
        <v>2.4729999999999999E-2</v>
      </c>
    </row>
    <row r="419" spans="1:13" x14ac:dyDescent="0.25">
      <c r="A419" s="8">
        <v>196109</v>
      </c>
      <c r="B419" s="9">
        <v>1.0575780717706564</v>
      </c>
      <c r="C419" s="10">
        <v>-3.0855130362961951</v>
      </c>
      <c r="D419" s="11">
        <v>0.52751672109639047</v>
      </c>
      <c r="E419" s="9">
        <v>2.2799999999999997E-2</v>
      </c>
      <c r="F419" s="9">
        <v>6.6999999999999976E-3</v>
      </c>
      <c r="G419" s="9">
        <v>4.0300000000000002E-2</v>
      </c>
      <c r="H419" s="9">
        <f t="shared" si="6"/>
        <v>1.7500000000000005E-2</v>
      </c>
      <c r="I419" s="3">
        <v>2.4963386856248895E-2</v>
      </c>
      <c r="J419" s="11">
        <v>3.3444816053511683E-3</v>
      </c>
      <c r="K419" s="9">
        <v>1.29E-2</v>
      </c>
      <c r="L419" s="12">
        <v>8.2249960599999994E-4</v>
      </c>
      <c r="M419" s="13">
        <v>-1.8674E-2</v>
      </c>
    </row>
    <row r="420" spans="1:13" x14ac:dyDescent="0.25">
      <c r="A420" s="8">
        <v>196110</v>
      </c>
      <c r="B420" s="9">
        <v>1.08761240377902</v>
      </c>
      <c r="C420" s="10">
        <v>-3.0982566968469811</v>
      </c>
      <c r="D420" s="11">
        <v>0.52548585066484832</v>
      </c>
      <c r="E420" s="9">
        <v>2.3E-2</v>
      </c>
      <c r="F420" s="9">
        <v>7.1000000000000021E-3</v>
      </c>
      <c r="G420" s="9">
        <v>0.04</v>
      </c>
      <c r="H420" s="9">
        <f t="shared" si="6"/>
        <v>1.7000000000000001E-2</v>
      </c>
      <c r="I420" s="3">
        <v>2.5835908945154994E-2</v>
      </c>
      <c r="J420" s="11">
        <v>0</v>
      </c>
      <c r="K420" s="9">
        <v>7.1000000000000004E-3</v>
      </c>
      <c r="L420" s="12">
        <v>2.6750879100000005E-4</v>
      </c>
      <c r="M420" s="13">
        <v>2.8174999999999999E-2</v>
      </c>
    </row>
    <row r="421" spans="1:13" x14ac:dyDescent="0.25">
      <c r="A421" s="8">
        <v>196111</v>
      </c>
      <c r="B421" s="9">
        <v>1.0697333291177324</v>
      </c>
      <c r="C421" s="10">
        <v>-3.1218940454636321</v>
      </c>
      <c r="D421" s="11">
        <v>0.51261086474501105</v>
      </c>
      <c r="E421" s="9">
        <v>2.4799999999999999E-2</v>
      </c>
      <c r="F421" s="9">
        <v>7.2000000000000119E-3</v>
      </c>
      <c r="G421" s="9">
        <v>4.0399999999999998E-2</v>
      </c>
      <c r="H421" s="9">
        <f t="shared" si="6"/>
        <v>1.5599999999999999E-2</v>
      </c>
      <c r="I421" s="3">
        <v>2.5570612919183385E-2</v>
      </c>
      <c r="J421" s="11">
        <v>0</v>
      </c>
      <c r="K421" s="9">
        <v>-2E-3</v>
      </c>
      <c r="L421" s="12">
        <v>3.6039020500000009E-4</v>
      </c>
      <c r="M421" s="13">
        <v>4.5226000000000002E-2</v>
      </c>
    </row>
    <row r="422" spans="1:13" x14ac:dyDescent="0.25">
      <c r="A422" s="8">
        <v>196112</v>
      </c>
      <c r="B422" s="9">
        <v>1.0410909044062659</v>
      </c>
      <c r="C422" s="10">
        <v>-3.1103755892057068</v>
      </c>
      <c r="D422" s="11">
        <v>0.5059222583910058</v>
      </c>
      <c r="E422" s="9">
        <v>2.6000000000000002E-2</v>
      </c>
      <c r="F422" s="9">
        <v>6.8000000000000005E-3</v>
      </c>
      <c r="G422" s="9">
        <v>4.1500000000000002E-2</v>
      </c>
      <c r="H422" s="9">
        <f t="shared" si="6"/>
        <v>1.55E-2</v>
      </c>
      <c r="I422" s="3">
        <v>2.2324287879189435E-2</v>
      </c>
      <c r="J422" s="11">
        <v>0</v>
      </c>
      <c r="K422" s="9">
        <v>-1.2500000000000001E-2</v>
      </c>
      <c r="L422" s="12">
        <v>3.36901535E-4</v>
      </c>
      <c r="M422" s="13">
        <v>4.6959999999999997E-3</v>
      </c>
    </row>
    <row r="423" spans="1:13" x14ac:dyDescent="0.25">
      <c r="A423" s="8">
        <v>196201</v>
      </c>
      <c r="B423" s="9">
        <v>1.041167732031087</v>
      </c>
      <c r="C423" s="10">
        <v>-3.053129975001692</v>
      </c>
      <c r="D423" s="11">
        <v>0.52842857142857136</v>
      </c>
      <c r="E423" s="9">
        <v>2.7200000000000002E-2</v>
      </c>
      <c r="F423" s="9">
        <v>6.6000000000000017E-3</v>
      </c>
      <c r="G423" s="9">
        <v>4.19E-2</v>
      </c>
      <c r="H423" s="9">
        <f t="shared" si="6"/>
        <v>1.4699999999999998E-2</v>
      </c>
      <c r="I423" s="3">
        <v>2.4721355291770126E-2</v>
      </c>
      <c r="J423" s="11">
        <v>0</v>
      </c>
      <c r="K423" s="9">
        <v>-1.4E-3</v>
      </c>
      <c r="L423" s="12">
        <v>8.1153065100000009E-4</v>
      </c>
      <c r="M423" s="13">
        <v>-3.7356E-2</v>
      </c>
    </row>
    <row r="424" spans="1:13" x14ac:dyDescent="0.25">
      <c r="A424" s="8">
        <v>196202</v>
      </c>
      <c r="B424" s="9">
        <v>1.0830600578103029</v>
      </c>
      <c r="C424" s="10">
        <v>-3.0509754607614297</v>
      </c>
      <c r="D424" s="11">
        <v>0.52242073299908198</v>
      </c>
      <c r="E424" s="9">
        <v>2.7300000000000001E-2</v>
      </c>
      <c r="F424" s="9">
        <v>6.5000000000000058E-3</v>
      </c>
      <c r="G424" s="9">
        <v>4.1399999999999999E-2</v>
      </c>
      <c r="H424" s="9">
        <f t="shared" si="6"/>
        <v>1.4099999999999998E-2</v>
      </c>
      <c r="I424" s="3">
        <v>2.8783380858435216E-2</v>
      </c>
      <c r="J424" s="11">
        <v>3.3333333333334103E-3</v>
      </c>
      <c r="K424" s="9">
        <v>1.03E-2</v>
      </c>
      <c r="L424" s="12">
        <v>2.6509674700000003E-4</v>
      </c>
      <c r="M424" s="13">
        <v>2.0591999999999999E-2</v>
      </c>
    </row>
    <row r="425" spans="1:13" x14ac:dyDescent="0.25">
      <c r="A425" s="8">
        <v>196203</v>
      </c>
      <c r="B425" s="9">
        <v>1.0701963436938149</v>
      </c>
      <c r="C425" s="10">
        <v>-3.027133174005181</v>
      </c>
      <c r="D425" s="11">
        <v>0.54572459155527264</v>
      </c>
      <c r="E425" s="9">
        <v>2.7200000000000002E-2</v>
      </c>
      <c r="F425" s="9">
        <v>6.5000000000000058E-3</v>
      </c>
      <c r="G425" s="9">
        <v>3.9800000000000002E-2</v>
      </c>
      <c r="H425" s="9">
        <f t="shared" si="6"/>
        <v>1.26E-2</v>
      </c>
      <c r="I425" s="3">
        <v>2.4075304115908091E-2</v>
      </c>
      <c r="J425" s="11">
        <v>0</v>
      </c>
      <c r="K425" s="9">
        <v>2.53E-2</v>
      </c>
      <c r="L425" s="12">
        <v>2.7949214700000001E-4</v>
      </c>
      <c r="M425" s="13">
        <v>-3.8419999999999999E-3</v>
      </c>
    </row>
    <row r="426" spans="1:13" x14ac:dyDescent="0.25">
      <c r="A426" s="8">
        <v>196204</v>
      </c>
      <c r="B426" s="9">
        <v>1.0793383497727502</v>
      </c>
      <c r="C426" s="10">
        <v>-2.9533184136767572</v>
      </c>
      <c r="D426" s="11">
        <v>0.57986262456224724</v>
      </c>
      <c r="E426" s="9">
        <v>2.7300000000000001E-2</v>
      </c>
      <c r="F426" s="9">
        <v>6.8999999999999964E-3</v>
      </c>
      <c r="G426" s="9">
        <v>3.9399999999999998E-2</v>
      </c>
      <c r="H426" s="9">
        <f t="shared" si="6"/>
        <v>1.2099999999999996E-2</v>
      </c>
      <c r="I426" s="3">
        <v>2.5152092394211456E-2</v>
      </c>
      <c r="J426" s="11">
        <v>3.3222591362125353E-3</v>
      </c>
      <c r="K426" s="9">
        <v>8.2000000000000007E-3</v>
      </c>
      <c r="L426" s="12">
        <v>1.019690809E-3</v>
      </c>
      <c r="M426" s="13">
        <v>-6.1742999999999999E-2</v>
      </c>
    </row>
    <row r="427" spans="1:13" x14ac:dyDescent="0.25">
      <c r="A427" s="8">
        <v>196205</v>
      </c>
      <c r="B427" s="9">
        <v>1.1465602737346563</v>
      </c>
      <c r="C427" s="10">
        <v>-2.8536558238426215</v>
      </c>
      <c r="D427" s="11">
        <v>0.62899439154819359</v>
      </c>
      <c r="E427" s="9">
        <v>2.69E-2</v>
      </c>
      <c r="F427" s="9">
        <v>7.1999999999999981E-3</v>
      </c>
      <c r="G427" s="9">
        <v>3.9300000000000002E-2</v>
      </c>
      <c r="H427" s="9">
        <f t="shared" si="6"/>
        <v>1.2400000000000001E-2</v>
      </c>
      <c r="I427" s="3">
        <v>2.7722355150467965E-2</v>
      </c>
      <c r="J427" s="11">
        <v>0</v>
      </c>
      <c r="K427" s="9">
        <v>4.5999999999999999E-3</v>
      </c>
      <c r="L427" s="12">
        <v>1.0914839126000001E-2</v>
      </c>
      <c r="M427" s="13">
        <v>-7.9847000000000001E-2</v>
      </c>
    </row>
    <row r="428" spans="1:13" x14ac:dyDescent="0.25">
      <c r="A428" s="8">
        <v>196206</v>
      </c>
      <c r="B428" s="9">
        <v>1.2397173656545668</v>
      </c>
      <c r="C428" s="10">
        <v>-2.7586227747378422</v>
      </c>
      <c r="D428" s="11">
        <v>0.68735746864310154</v>
      </c>
      <c r="E428" s="9">
        <v>2.7300000000000001E-2</v>
      </c>
      <c r="F428" s="9">
        <v>7.3999999999999899E-3</v>
      </c>
      <c r="G428" s="9">
        <v>4.0099999999999997E-2</v>
      </c>
      <c r="H428" s="9">
        <f t="shared" si="6"/>
        <v>1.2799999999999995E-2</v>
      </c>
      <c r="I428" s="3">
        <v>2.6455441828352792E-2</v>
      </c>
      <c r="J428" s="11">
        <v>0</v>
      </c>
      <c r="K428" s="9">
        <v>-7.6E-3</v>
      </c>
      <c r="L428" s="12">
        <v>6.1611301890000005E-3</v>
      </c>
      <c r="M428" s="13">
        <v>-8.0669000000000005E-2</v>
      </c>
    </row>
    <row r="429" spans="1:13" x14ac:dyDescent="0.25">
      <c r="A429" s="8">
        <v>196207</v>
      </c>
      <c r="B429" s="9">
        <v>1.3283314335763423</v>
      </c>
      <c r="C429" s="10">
        <v>-2.8144989496346922</v>
      </c>
      <c r="D429" s="11">
        <v>0.64522602980281984</v>
      </c>
      <c r="E429" s="9">
        <v>2.92E-2</v>
      </c>
      <c r="F429" s="9">
        <v>7.0999999999999952E-3</v>
      </c>
      <c r="G429" s="9">
        <v>4.1200000000000001E-2</v>
      </c>
      <c r="H429" s="9">
        <f t="shared" si="6"/>
        <v>1.2E-2</v>
      </c>
      <c r="I429" s="3">
        <v>3.0485903945629871E-2</v>
      </c>
      <c r="J429" s="11">
        <v>3.3112582781458233E-3</v>
      </c>
      <c r="K429" s="9">
        <v>-1.09E-2</v>
      </c>
      <c r="L429" s="12">
        <v>1.8434771641473386E-3</v>
      </c>
      <c r="M429" s="13">
        <v>6.5202999999999997E-2</v>
      </c>
    </row>
    <row r="430" spans="1:13" x14ac:dyDescent="0.25">
      <c r="A430" s="8">
        <v>196208</v>
      </c>
      <c r="B430" s="9">
        <v>1.2699255105037075</v>
      </c>
      <c r="C430" s="10">
        <v>-2.8239532391621722</v>
      </c>
      <c r="D430" s="11">
        <v>0.63331035162021088</v>
      </c>
      <c r="E430" s="9">
        <v>2.8199999999999999E-2</v>
      </c>
      <c r="F430" s="9">
        <v>7.1000000000000021E-3</v>
      </c>
      <c r="G430" s="9">
        <v>4.0099999999999997E-2</v>
      </c>
      <c r="H430" s="9">
        <f t="shared" si="6"/>
        <v>1.1899999999999997E-2</v>
      </c>
      <c r="I430" s="3">
        <v>2.9328751232339599E-2</v>
      </c>
      <c r="J430" s="11">
        <v>0</v>
      </c>
      <c r="K430" s="9">
        <v>1.8700000000000001E-2</v>
      </c>
      <c r="L430" s="12">
        <v>8.0195193213799349E-4</v>
      </c>
      <c r="M430" s="13">
        <v>2.1669000000000001E-2</v>
      </c>
    </row>
    <row r="431" spans="1:13" x14ac:dyDescent="0.25">
      <c r="A431" s="8">
        <v>196209</v>
      </c>
      <c r="B431" s="9">
        <v>1.2579688030613712</v>
      </c>
      <c r="C431" s="10">
        <v>-2.7688636624999816</v>
      </c>
      <c r="D431" s="11">
        <v>0.66634426059622098</v>
      </c>
      <c r="E431" s="9">
        <v>2.7799999999999998E-2</v>
      </c>
      <c r="F431" s="9">
        <v>7.1000000000000021E-3</v>
      </c>
      <c r="G431" s="9">
        <v>3.9800000000000002E-2</v>
      </c>
      <c r="H431" s="9">
        <f t="shared" si="6"/>
        <v>1.2000000000000004E-2</v>
      </c>
      <c r="I431" s="3">
        <v>3.0601614106398601E-2</v>
      </c>
      <c r="J431" s="11">
        <v>3.3003300330032292E-3</v>
      </c>
      <c r="K431" s="9">
        <v>6.1000000000000004E-3</v>
      </c>
      <c r="L431" s="12">
        <v>1.1769980586619772E-3</v>
      </c>
      <c r="M431" s="13">
        <v>-4.8815999999999998E-2</v>
      </c>
    </row>
    <row r="432" spans="1:13" x14ac:dyDescent="0.25">
      <c r="A432" s="8">
        <v>196210</v>
      </c>
      <c r="B432" s="9">
        <v>1.3153590244109994</v>
      </c>
      <c r="C432" s="10">
        <v>-2.7601623578758145</v>
      </c>
      <c r="D432" s="11">
        <v>0.6541533140037642</v>
      </c>
      <c r="E432" s="9">
        <v>2.7400000000000001E-2</v>
      </c>
      <c r="F432" s="9">
        <v>7.0999999999999952E-3</v>
      </c>
      <c r="G432" s="9">
        <v>3.95E-2</v>
      </c>
      <c r="H432" s="9">
        <f t="shared" si="6"/>
        <v>1.21E-2</v>
      </c>
      <c r="I432" s="3">
        <v>2.8094503930836852E-2</v>
      </c>
      <c r="J432" s="11">
        <v>0</v>
      </c>
      <c r="K432" s="9">
        <v>8.3999999999999995E-3</v>
      </c>
      <c r="L432" s="12">
        <v>3.4521081501904371E-3</v>
      </c>
      <c r="M432" s="13">
        <v>8.3129999999999992E-3</v>
      </c>
    </row>
    <row r="433" spans="1:13" x14ac:dyDescent="0.25">
      <c r="A433" s="8">
        <v>196211</v>
      </c>
      <c r="B433" s="9">
        <v>1.3188405306644793</v>
      </c>
      <c r="C433" s="10">
        <v>-2.8439256725120785</v>
      </c>
      <c r="D433" s="11">
        <v>0.59417834591098107</v>
      </c>
      <c r="E433" s="9">
        <v>2.8300000000000002E-2</v>
      </c>
      <c r="F433" s="9">
        <v>7.0999999999999952E-3</v>
      </c>
      <c r="G433" s="9">
        <v>3.9600000000000003E-2</v>
      </c>
      <c r="H433" s="9">
        <f t="shared" si="6"/>
        <v>1.1300000000000001E-2</v>
      </c>
      <c r="I433" s="3">
        <v>2.4810506865534907E-2</v>
      </c>
      <c r="J433" s="11">
        <v>0</v>
      </c>
      <c r="K433" s="9">
        <v>2.0999999999999999E-3</v>
      </c>
      <c r="L433" s="12">
        <v>1.2747828264660001E-3</v>
      </c>
      <c r="M433" s="13">
        <v>0.108268</v>
      </c>
    </row>
    <row r="434" spans="1:13" x14ac:dyDescent="0.25">
      <c r="A434" s="8">
        <v>196212</v>
      </c>
      <c r="B434" s="9">
        <v>1.2299730006959635</v>
      </c>
      <c r="C434" s="10">
        <v>-2.8445291074806889</v>
      </c>
      <c r="D434" s="11">
        <v>0.5916270510657875</v>
      </c>
      <c r="E434" s="9">
        <v>2.87E-2</v>
      </c>
      <c r="F434" s="9">
        <v>6.8000000000000005E-3</v>
      </c>
      <c r="G434" s="9">
        <v>3.95E-2</v>
      </c>
      <c r="H434" s="9">
        <f t="shared" si="6"/>
        <v>1.0800000000000001E-2</v>
      </c>
      <c r="I434" s="3">
        <v>1.9968070421955832E-2</v>
      </c>
      <c r="J434" s="11">
        <v>0</v>
      </c>
      <c r="K434" s="9">
        <v>3.5000000000000001E-3</v>
      </c>
      <c r="L434" s="12">
        <v>5.4388226565595631E-4</v>
      </c>
      <c r="M434" s="13">
        <v>1.5533999999999999E-2</v>
      </c>
    </row>
    <row r="435" spans="1:13" x14ac:dyDescent="0.25">
      <c r="A435" s="8">
        <v>196301</v>
      </c>
      <c r="B435" s="9">
        <v>1.2196979587665782</v>
      </c>
      <c r="C435" s="10">
        <v>-2.8888632286250955</v>
      </c>
      <c r="D435" s="11">
        <v>0.56498498938273412</v>
      </c>
      <c r="E435" s="9">
        <v>2.9100000000000001E-2</v>
      </c>
      <c r="F435" s="9">
        <v>7.0000000000000062E-3</v>
      </c>
      <c r="G435" s="9">
        <v>3.9800000000000002E-2</v>
      </c>
      <c r="H435" s="9">
        <f t="shared" si="6"/>
        <v>1.0700000000000001E-2</v>
      </c>
      <c r="I435" s="3">
        <v>1.7136273519436432E-2</v>
      </c>
      <c r="J435" s="11">
        <v>0</v>
      </c>
      <c r="K435" s="9">
        <v>-1E-4</v>
      </c>
      <c r="L435" s="12">
        <v>6.9976983786493936E-4</v>
      </c>
      <c r="M435" s="13">
        <v>5.0367000000000002E-2</v>
      </c>
    </row>
    <row r="436" spans="1:13" x14ac:dyDescent="0.25">
      <c r="A436" s="8">
        <v>196302</v>
      </c>
      <c r="B436" s="9">
        <v>1.1748504174153851</v>
      </c>
      <c r="C436" s="10">
        <v>-2.8559716837465805</v>
      </c>
      <c r="D436" s="11">
        <v>0.58195311792922433</v>
      </c>
      <c r="E436" s="9">
        <v>2.92E-2</v>
      </c>
      <c r="F436" s="9">
        <v>6.9999999999999923E-3</v>
      </c>
      <c r="G436" s="9">
        <v>0.04</v>
      </c>
      <c r="H436" s="9">
        <f t="shared" si="6"/>
        <v>1.0800000000000001E-2</v>
      </c>
      <c r="I436" s="3">
        <v>1.3236789604667643E-2</v>
      </c>
      <c r="J436" s="11">
        <v>0</v>
      </c>
      <c r="K436" s="9">
        <v>8.0000000000000004E-4</v>
      </c>
      <c r="L436" s="12">
        <v>3.921329400086703E-4</v>
      </c>
      <c r="M436" s="13">
        <v>-2.4188999999999999E-2</v>
      </c>
    </row>
    <row r="437" spans="1:13" x14ac:dyDescent="0.25">
      <c r="A437" s="8">
        <v>196303</v>
      </c>
      <c r="B437" s="9">
        <v>1.2072339299740671</v>
      </c>
      <c r="C437" s="10">
        <v>-2.8872221489932679</v>
      </c>
      <c r="D437" s="11">
        <v>0.58752857059133801</v>
      </c>
      <c r="E437" s="9">
        <v>2.8900000000000002E-2</v>
      </c>
      <c r="F437" s="9">
        <v>6.8999999999999895E-3</v>
      </c>
      <c r="G437" s="9">
        <v>4.0099999999999997E-2</v>
      </c>
      <c r="H437" s="9">
        <f t="shared" si="6"/>
        <v>1.1199999999999995E-2</v>
      </c>
      <c r="I437" s="3">
        <v>1.4380170987533612E-2</v>
      </c>
      <c r="J437" s="11">
        <v>3.2894736842106198E-3</v>
      </c>
      <c r="K437" s="9">
        <v>8.9999999999999998E-4</v>
      </c>
      <c r="L437" s="12">
        <v>3.599355103179676E-4</v>
      </c>
      <c r="M437" s="13">
        <v>3.6581000000000002E-2</v>
      </c>
    </row>
    <row r="438" spans="1:13" x14ac:dyDescent="0.25">
      <c r="A438" s="8">
        <v>196304</v>
      </c>
      <c r="B438" s="9">
        <v>1.1801075870693163</v>
      </c>
      <c r="C438" s="10">
        <v>-2.9229905638247535</v>
      </c>
      <c r="D438" s="11">
        <v>0.55872927406994566</v>
      </c>
      <c r="E438" s="9">
        <v>2.8999999999999998E-2</v>
      </c>
      <c r="F438" s="9">
        <v>6.6000000000000017E-3</v>
      </c>
      <c r="G438" s="9">
        <v>4.0500000000000001E-2</v>
      </c>
      <c r="H438" s="9">
        <f t="shared" si="6"/>
        <v>1.1500000000000003E-2</v>
      </c>
      <c r="I438" s="3">
        <v>1.5199427376822054E-2</v>
      </c>
      <c r="J438" s="11">
        <v>0</v>
      </c>
      <c r="K438" s="9">
        <v>-1.1999999999999999E-3</v>
      </c>
      <c r="L438" s="12">
        <v>3.2216038806122231E-4</v>
      </c>
      <c r="M438" s="13">
        <v>4.9070000000000003E-2</v>
      </c>
    </row>
    <row r="439" spans="1:13" x14ac:dyDescent="0.25">
      <c r="A439" s="8">
        <v>196305</v>
      </c>
      <c r="B439" s="9">
        <v>1.1403874104800931</v>
      </c>
      <c r="C439" s="10">
        <v>-2.9257346339459525</v>
      </c>
      <c r="D439" s="11">
        <v>0.55161219324309452</v>
      </c>
      <c r="E439" s="9">
        <v>2.9300000000000003E-2</v>
      </c>
      <c r="F439" s="9">
        <v>6.3E-3</v>
      </c>
      <c r="G439" s="9">
        <v>4.0599999999999997E-2</v>
      </c>
      <c r="H439" s="9">
        <f t="shared" si="6"/>
        <v>1.1299999999999994E-2</v>
      </c>
      <c r="I439" s="3">
        <v>1.4648533019556568E-2</v>
      </c>
      <c r="J439" s="11">
        <v>0</v>
      </c>
      <c r="K439" s="9">
        <v>2.3E-3</v>
      </c>
      <c r="L439" s="12">
        <v>3.0365573267591907E-4</v>
      </c>
      <c r="M439" s="13">
        <v>1.9674000000000001E-2</v>
      </c>
    </row>
    <row r="440" spans="1:13" x14ac:dyDescent="0.25">
      <c r="A440" s="8">
        <v>196306</v>
      </c>
      <c r="B440" s="9">
        <v>1.1337685456526883</v>
      </c>
      <c r="C440" s="10">
        <v>-2.8939821307975744</v>
      </c>
      <c r="D440" s="11">
        <v>0.56728157537347212</v>
      </c>
      <c r="E440" s="9">
        <v>2.9900000000000003E-2</v>
      </c>
      <c r="F440" s="9">
        <v>6.0999999999999943E-3</v>
      </c>
      <c r="G440" s="9">
        <v>4.07E-2</v>
      </c>
      <c r="H440" s="9">
        <f t="shared" si="6"/>
        <v>1.0799999999999997E-2</v>
      </c>
      <c r="I440" s="3">
        <v>1.8263202919184415E-2</v>
      </c>
      <c r="J440" s="11">
        <v>3.2786885245901232E-3</v>
      </c>
      <c r="K440" s="9">
        <v>1.9E-3</v>
      </c>
      <c r="L440" s="12">
        <v>2.6109835325532931E-4</v>
      </c>
      <c r="M440" s="13">
        <v>-1.8605E-2</v>
      </c>
    </row>
    <row r="441" spans="1:13" x14ac:dyDescent="0.25">
      <c r="A441" s="8">
        <v>196307</v>
      </c>
      <c r="B441" s="9">
        <v>1.1556855409259184</v>
      </c>
      <c r="C441" s="10">
        <v>-2.8801536363219915</v>
      </c>
      <c r="D441" s="11">
        <v>0.57662165854219694</v>
      </c>
      <c r="E441" s="9">
        <v>3.1800000000000002E-2</v>
      </c>
      <c r="F441" s="9">
        <v>5.7999999999999996E-3</v>
      </c>
      <c r="G441" s="9">
        <v>4.07E-2</v>
      </c>
      <c r="H441" s="9">
        <f t="shared" si="6"/>
        <v>8.8999999999999982E-3</v>
      </c>
      <c r="I441" s="3">
        <v>9.318731998097048E-3</v>
      </c>
      <c r="J441" s="11">
        <v>3.2679738562091387E-3</v>
      </c>
      <c r="K441" s="9">
        <v>3.0999999999999999E-3</v>
      </c>
      <c r="L441" s="12">
        <v>5.2979708157722147E-4</v>
      </c>
      <c r="M441" s="13">
        <v>-1.8209999999999999E-3</v>
      </c>
    </row>
    <row r="442" spans="1:13" x14ac:dyDescent="0.25">
      <c r="A442" s="8">
        <v>196308</v>
      </c>
      <c r="B442" s="9">
        <v>1.1606659878846024</v>
      </c>
      <c r="C442" s="10">
        <v>-2.9174949080582575</v>
      </c>
      <c r="D442" s="11">
        <v>0.54982723632973174</v>
      </c>
      <c r="E442" s="9">
        <v>3.32E-2</v>
      </c>
      <c r="F442" s="9">
        <v>5.400000000000002E-3</v>
      </c>
      <c r="G442" s="9">
        <v>4.0800000000000003E-2</v>
      </c>
      <c r="H442" s="9">
        <f t="shared" si="6"/>
        <v>7.6000000000000026E-3</v>
      </c>
      <c r="I442" s="3">
        <v>9.5200761203365365E-3</v>
      </c>
      <c r="J442" s="11">
        <v>0</v>
      </c>
      <c r="K442" s="9">
        <v>2.0999999999999999E-3</v>
      </c>
      <c r="L442" s="12">
        <v>3.2690862003066981E-4</v>
      </c>
      <c r="M442" s="13">
        <v>5.3466E-2</v>
      </c>
    </row>
    <row r="443" spans="1:13" x14ac:dyDescent="0.25">
      <c r="A443" s="8">
        <v>196309</v>
      </c>
      <c r="B443" s="9">
        <v>1.1145761396571237</v>
      </c>
      <c r="C443" s="10">
        <v>-2.8962467223391859</v>
      </c>
      <c r="D443" s="11">
        <v>0.54722362477653896</v>
      </c>
      <c r="E443" s="9">
        <v>3.3799999999999997E-2</v>
      </c>
      <c r="F443" s="9">
        <v>5.2999999999999992E-3</v>
      </c>
      <c r="G443" s="9">
        <v>4.1000000000000002E-2</v>
      </c>
      <c r="H443" s="9">
        <f t="shared" si="6"/>
        <v>7.200000000000005E-3</v>
      </c>
      <c r="I443" s="3">
        <v>1.0313262047910655E-2</v>
      </c>
      <c r="J443" s="11">
        <v>0</v>
      </c>
      <c r="K443" s="9">
        <v>4.0000000000000002E-4</v>
      </c>
      <c r="L443" s="12">
        <v>3.2991026701585099E-4</v>
      </c>
      <c r="M443" s="13">
        <v>-1.0402E-2</v>
      </c>
    </row>
    <row r="444" spans="1:13" x14ac:dyDescent="0.25">
      <c r="A444" s="8">
        <v>196310</v>
      </c>
      <c r="B444" s="9">
        <v>1.1361731835728994</v>
      </c>
      <c r="C444" s="10">
        <v>-2.9229183999130286</v>
      </c>
      <c r="D444" s="11">
        <v>0.53096407716854466</v>
      </c>
      <c r="E444" s="9">
        <v>3.4500000000000003E-2</v>
      </c>
      <c r="F444" s="9">
        <v>5.1000000000000004E-3</v>
      </c>
      <c r="G444" s="9">
        <v>4.1500000000000002E-2</v>
      </c>
      <c r="H444" s="9">
        <f t="shared" si="6"/>
        <v>6.9999999999999993E-3</v>
      </c>
      <c r="I444" s="3">
        <v>1.0279966125778554E-2</v>
      </c>
      <c r="J444" s="11">
        <v>3.2573289902280145E-3</v>
      </c>
      <c r="K444" s="9">
        <v>-2.5999999999999999E-3</v>
      </c>
      <c r="L444" s="12">
        <v>5.0353190498554992E-4</v>
      </c>
      <c r="M444" s="13">
        <v>3.4825000000000002E-2</v>
      </c>
    </row>
    <row r="445" spans="1:13" x14ac:dyDescent="0.25">
      <c r="A445" s="8">
        <v>196311</v>
      </c>
      <c r="B445" s="9">
        <v>1.1148602421385743</v>
      </c>
      <c r="C445" s="10">
        <v>-2.9073108119530877</v>
      </c>
      <c r="D445" s="11">
        <v>0.53429622128657461</v>
      </c>
      <c r="E445" s="9">
        <v>3.5200000000000002E-2</v>
      </c>
      <c r="F445" s="9">
        <v>5.1000000000000004E-3</v>
      </c>
      <c r="G445" s="9">
        <v>4.1399999999999999E-2</v>
      </c>
      <c r="H445" s="9">
        <f t="shared" si="6"/>
        <v>6.1999999999999972E-3</v>
      </c>
      <c r="I445" s="3">
        <v>6.0125452417756743E-3</v>
      </c>
      <c r="J445" s="11">
        <v>0</v>
      </c>
      <c r="K445" s="9">
        <v>5.1000000000000004E-3</v>
      </c>
      <c r="L445" s="12">
        <v>3.1101656618420489E-3</v>
      </c>
      <c r="M445" s="13">
        <v>-4.4869999999999997E-3</v>
      </c>
    </row>
    <row r="446" spans="1:13" x14ac:dyDescent="0.25">
      <c r="A446" s="8">
        <v>196312</v>
      </c>
      <c r="B446" s="9">
        <v>1.1357404558814626</v>
      </c>
      <c r="C446" s="10">
        <v>-2.9264728420228119</v>
      </c>
      <c r="D446" s="11">
        <v>0.52559145422373676</v>
      </c>
      <c r="E446" s="9">
        <v>3.5200000000000002E-2</v>
      </c>
      <c r="F446" s="9">
        <v>4.9999999999999975E-3</v>
      </c>
      <c r="G446" s="9">
        <v>4.1700000000000001E-2</v>
      </c>
      <c r="H446" s="9">
        <f t="shared" si="6"/>
        <v>6.4999999999999988E-3</v>
      </c>
      <c r="I446" s="3">
        <v>8.9547302613919542E-3</v>
      </c>
      <c r="J446" s="11">
        <v>3.2467532467532756E-3</v>
      </c>
      <c r="K446" s="9">
        <v>-5.9999999999999995E-4</v>
      </c>
      <c r="L446" s="12">
        <v>2.7356667626276583E-4</v>
      </c>
      <c r="M446" s="13">
        <v>2.6065000000000001E-2</v>
      </c>
    </row>
    <row r="447" spans="1:13" x14ac:dyDescent="0.25">
      <c r="A447" s="8">
        <v>196401</v>
      </c>
      <c r="B447" s="9">
        <v>1.1188756890695641</v>
      </c>
      <c r="C447" s="10">
        <v>-2.9398639207454709</v>
      </c>
      <c r="D447" s="11">
        <v>0.51060687090941503</v>
      </c>
      <c r="E447" s="9">
        <v>3.5200000000000002E-2</v>
      </c>
      <c r="F447" s="9">
        <v>4.4000000000000081E-3</v>
      </c>
      <c r="G447" s="9">
        <v>4.2099999999999999E-2</v>
      </c>
      <c r="H447" s="9">
        <f t="shared" si="6"/>
        <v>6.8999999999999964E-3</v>
      </c>
      <c r="I447" s="3">
        <v>1.4293570495222549E-2</v>
      </c>
      <c r="J447" s="11">
        <v>0</v>
      </c>
      <c r="K447" s="9">
        <v>-1.4E-3</v>
      </c>
      <c r="L447" s="12">
        <v>1.8334111050720509E-4</v>
      </c>
      <c r="M447" s="13">
        <v>2.7390999999999999E-2</v>
      </c>
    </row>
    <row r="448" spans="1:13" x14ac:dyDescent="0.25">
      <c r="A448" s="8">
        <v>196402</v>
      </c>
      <c r="B448" s="9">
        <v>1.0995334634255967</v>
      </c>
      <c r="C448" s="10">
        <v>-2.9366706448418896</v>
      </c>
      <c r="D448" s="11">
        <v>0.5011622965980953</v>
      </c>
      <c r="E448" s="9">
        <v>3.5299999999999998E-2</v>
      </c>
      <c r="F448" s="9">
        <v>4.7000000000000028E-3</v>
      </c>
      <c r="G448" s="9">
        <v>4.24E-2</v>
      </c>
      <c r="H448" s="9">
        <f t="shared" si="6"/>
        <v>7.1000000000000021E-3</v>
      </c>
      <c r="I448" s="3">
        <v>1.7407918627132556E-2</v>
      </c>
      <c r="J448" s="11">
        <v>0</v>
      </c>
      <c r="K448" s="9">
        <v>-1.1000000000000001E-3</v>
      </c>
      <c r="L448" s="12">
        <v>7.1699547467270376E-5</v>
      </c>
      <c r="M448" s="13">
        <v>1.7014999999999999E-2</v>
      </c>
    </row>
    <row r="449" spans="1:13" x14ac:dyDescent="0.25">
      <c r="A449" s="8">
        <v>196403</v>
      </c>
      <c r="B449" s="9">
        <v>1.0968970223813539</v>
      </c>
      <c r="C449" s="10">
        <v>-2.9388834093218388</v>
      </c>
      <c r="D449" s="11">
        <v>0.52367544172435421</v>
      </c>
      <c r="E449" s="9">
        <v>3.5400000000000001E-2</v>
      </c>
      <c r="F449" s="9">
        <v>4.500000000000004E-3</v>
      </c>
      <c r="G449" s="9">
        <v>4.24E-2</v>
      </c>
      <c r="H449" s="9">
        <f t="shared" si="6"/>
        <v>6.9999999999999993E-3</v>
      </c>
      <c r="I449" s="3">
        <v>1.7783239149849746E-2</v>
      </c>
      <c r="J449" s="11">
        <v>0</v>
      </c>
      <c r="K449" s="9">
        <v>3.7000000000000002E-3</v>
      </c>
      <c r="L449" s="12">
        <v>1.1471138055620209E-4</v>
      </c>
      <c r="M449" s="13">
        <v>1.7232000000000001E-2</v>
      </c>
    </row>
    <row r="450" spans="1:13" x14ac:dyDescent="0.25">
      <c r="A450" s="8">
        <v>196404</v>
      </c>
      <c r="B450" s="9">
        <v>1.0889728320849654</v>
      </c>
      <c r="C450" s="10">
        <v>-2.9330517573282657</v>
      </c>
      <c r="D450" s="11">
        <v>0.52530310692304849</v>
      </c>
      <c r="E450" s="9">
        <v>3.4700000000000002E-2</v>
      </c>
      <c r="F450" s="9">
        <v>4.4999999999999901E-3</v>
      </c>
      <c r="G450" s="9">
        <v>4.2299999999999997E-2</v>
      </c>
      <c r="H450" s="9">
        <f t="shared" ref="H450:H513" si="7">G450-E450</f>
        <v>7.5999999999999956E-3</v>
      </c>
      <c r="I450" s="3">
        <v>2.0768003420401564E-2</v>
      </c>
      <c r="J450" s="11">
        <v>0</v>
      </c>
      <c r="K450" s="9">
        <v>4.7000000000000002E-3</v>
      </c>
      <c r="L450" s="12">
        <v>2.5475515225983306E-4</v>
      </c>
      <c r="M450" s="13">
        <v>6.1919999999999996E-3</v>
      </c>
    </row>
    <row r="451" spans="1:13" x14ac:dyDescent="0.25">
      <c r="A451" s="8">
        <v>196405</v>
      </c>
      <c r="B451" s="9">
        <v>1.0899880770393349</v>
      </c>
      <c r="C451" s="10">
        <v>-2.9326879626309212</v>
      </c>
      <c r="D451" s="11">
        <v>0.51903578044262455</v>
      </c>
      <c r="E451" s="9">
        <v>3.4799999999999998E-2</v>
      </c>
      <c r="F451" s="9">
        <v>4.3999999999999942E-3</v>
      </c>
      <c r="G451" s="9">
        <v>4.2200000000000001E-2</v>
      </c>
      <c r="H451" s="9">
        <f t="shared" si="7"/>
        <v>7.4000000000000038E-3</v>
      </c>
      <c r="I451" s="3">
        <v>2.1179316276947458E-2</v>
      </c>
      <c r="J451" s="11">
        <v>0</v>
      </c>
      <c r="K451" s="9">
        <v>5.0000000000000001E-3</v>
      </c>
      <c r="L451" s="12">
        <v>2.2577711719403738E-4</v>
      </c>
      <c r="M451" s="13">
        <v>1.6815E-2</v>
      </c>
    </row>
    <row r="452" spans="1:13" x14ac:dyDescent="0.25">
      <c r="A452" s="8">
        <v>196406</v>
      </c>
      <c r="B452" s="9">
        <v>1.0856297014468481</v>
      </c>
      <c r="C452" s="10">
        <v>-2.9373640533393788</v>
      </c>
      <c r="D452" s="11">
        <v>0.51220685508117858</v>
      </c>
      <c r="E452" s="9">
        <v>3.4799999999999998E-2</v>
      </c>
      <c r="F452" s="9">
        <v>4.3999999999999942E-3</v>
      </c>
      <c r="G452" s="9">
        <v>4.19E-2</v>
      </c>
      <c r="H452" s="9">
        <f t="shared" si="7"/>
        <v>7.1000000000000021E-3</v>
      </c>
      <c r="I452" s="3">
        <v>2.0502979903268756E-2</v>
      </c>
      <c r="J452" s="11">
        <v>3.2362459546926292E-3</v>
      </c>
      <c r="K452" s="9">
        <v>6.8999999999999999E-3</v>
      </c>
      <c r="L452" s="12">
        <v>3.9785086856362987E-4</v>
      </c>
      <c r="M452" s="13">
        <v>1.8083999999999999E-2</v>
      </c>
    </row>
    <row r="453" spans="1:13" x14ac:dyDescent="0.25">
      <c r="A453" s="8">
        <v>196407</v>
      </c>
      <c r="B453" s="9">
        <v>1.0777073279882137</v>
      </c>
      <c r="C453" s="10">
        <v>-2.9447187730538373</v>
      </c>
      <c r="D453" s="11">
        <v>0.50636071810724048</v>
      </c>
      <c r="E453" s="9">
        <v>3.4599999999999999E-2</v>
      </c>
      <c r="F453" s="9">
        <v>4.2999999999999983E-3</v>
      </c>
      <c r="G453" s="9">
        <v>4.2099999999999999E-2</v>
      </c>
      <c r="H453" s="9">
        <f t="shared" si="7"/>
        <v>7.4999999999999997E-3</v>
      </c>
      <c r="I453" s="3">
        <v>2.1312691433144165E-2</v>
      </c>
      <c r="J453" s="11">
        <v>3.225806451612856E-3</v>
      </c>
      <c r="K453" s="9">
        <v>8.0000000000000004E-4</v>
      </c>
      <c r="L453" s="12">
        <v>1.989066578310932E-4</v>
      </c>
      <c r="M453" s="13">
        <v>1.891E-2</v>
      </c>
    </row>
    <row r="454" spans="1:13" x14ac:dyDescent="0.25">
      <c r="A454" s="8">
        <v>196408</v>
      </c>
      <c r="B454" s="9">
        <v>1.0679307918419214</v>
      </c>
      <c r="C454" s="10">
        <v>-2.9177511184430704</v>
      </c>
      <c r="D454" s="11">
        <v>0.50794294437553666</v>
      </c>
      <c r="E454" s="9">
        <v>3.5000000000000003E-2</v>
      </c>
      <c r="F454" s="9">
        <v>4.0999999999999995E-3</v>
      </c>
      <c r="G454" s="9">
        <v>4.2299999999999997E-2</v>
      </c>
      <c r="H454" s="9">
        <f t="shared" si="7"/>
        <v>7.299999999999994E-3</v>
      </c>
      <c r="I454" s="3">
        <v>2.0696675098255478E-2</v>
      </c>
      <c r="J454" s="11">
        <v>-3.2154340836013651E-3</v>
      </c>
      <c r="K454" s="9">
        <v>2E-3</v>
      </c>
      <c r="L454" s="12">
        <v>4.2592625682035353E-4</v>
      </c>
      <c r="M454" s="13">
        <v>-1.1620999999999999E-2</v>
      </c>
    </row>
    <row r="455" spans="1:13" x14ac:dyDescent="0.25">
      <c r="A455" s="8">
        <v>196409</v>
      </c>
      <c r="B455" s="9">
        <v>1.0925243007539116</v>
      </c>
      <c r="C455" s="10">
        <v>-2.9355689547169472</v>
      </c>
      <c r="D455" s="11">
        <v>0.48653712144578859</v>
      </c>
      <c r="E455" s="9">
        <v>3.5299999999999998E-2</v>
      </c>
      <c r="F455" s="9">
        <v>4.0000000000000036E-3</v>
      </c>
      <c r="G455" s="9">
        <v>4.2099999999999999E-2</v>
      </c>
      <c r="H455" s="9">
        <f t="shared" si="7"/>
        <v>6.8000000000000005E-3</v>
      </c>
      <c r="I455" s="3">
        <v>2.0403145603255735E-2</v>
      </c>
      <c r="J455" s="11">
        <v>3.225806451612856E-3</v>
      </c>
      <c r="K455" s="9">
        <v>5.0000000000000001E-3</v>
      </c>
      <c r="L455" s="12">
        <v>1.7049742327560072E-4</v>
      </c>
      <c r="M455" s="13">
        <v>3.0398999999999999E-2</v>
      </c>
    </row>
    <row r="456" spans="1:13" x14ac:dyDescent="0.25">
      <c r="A456" s="8">
        <v>196410</v>
      </c>
      <c r="B456" s="9">
        <v>1.0723741725899378</v>
      </c>
      <c r="C456" s="10">
        <v>-2.9376657169330551</v>
      </c>
      <c r="D456" s="11">
        <v>0.48781325880789844</v>
      </c>
      <c r="E456" s="9">
        <v>3.5699999999999996E-2</v>
      </c>
      <c r="F456" s="9">
        <v>3.9000000000000007E-3</v>
      </c>
      <c r="G456" s="9">
        <v>4.2099999999999999E-2</v>
      </c>
      <c r="H456" s="9">
        <f t="shared" si="7"/>
        <v>6.4000000000000029E-3</v>
      </c>
      <c r="I456" s="3">
        <v>2.0115793200403902E-2</v>
      </c>
      <c r="J456" s="11">
        <v>0</v>
      </c>
      <c r="K456" s="9">
        <v>4.3E-3</v>
      </c>
      <c r="L456" s="12">
        <v>1.8704386666130088E-4</v>
      </c>
      <c r="M456" s="13">
        <v>8.7449999999999993E-3</v>
      </c>
    </row>
    <row r="457" spans="1:13" x14ac:dyDescent="0.25">
      <c r="A457" s="8">
        <v>196411</v>
      </c>
      <c r="B457" s="9">
        <v>1.0724259063908033</v>
      </c>
      <c r="C457" s="10">
        <v>-2.926555892095632</v>
      </c>
      <c r="D457" s="11">
        <v>0.48650377528757299</v>
      </c>
      <c r="E457" s="9">
        <v>3.6400000000000002E-2</v>
      </c>
      <c r="F457" s="9">
        <v>3.7999999999999978E-3</v>
      </c>
      <c r="G457" s="9">
        <v>4.2200000000000001E-2</v>
      </c>
      <c r="H457" s="9">
        <f t="shared" si="7"/>
        <v>5.7999999999999996E-3</v>
      </c>
      <c r="I457" s="3">
        <v>1.9167478443163972E-2</v>
      </c>
      <c r="J457" s="11">
        <v>3.215434083601254E-3</v>
      </c>
      <c r="K457" s="9">
        <v>1.6999999999999999E-3</v>
      </c>
      <c r="L457" s="12">
        <v>2.1286585460055077E-4</v>
      </c>
      <c r="M457" s="13">
        <v>1.598E-3</v>
      </c>
    </row>
    <row r="458" spans="1:13" x14ac:dyDescent="0.25">
      <c r="A458" s="8">
        <v>196412</v>
      </c>
      <c r="B458" s="9">
        <v>1.0856565775078932</v>
      </c>
      <c r="C458" s="10">
        <v>-2.9245785132977007</v>
      </c>
      <c r="D458" s="11">
        <v>0.48722730028714262</v>
      </c>
      <c r="E458" s="9">
        <v>3.8399999999999997E-2</v>
      </c>
      <c r="F458" s="9">
        <v>3.699999999999995E-3</v>
      </c>
      <c r="G458" s="9">
        <v>4.2299999999999997E-2</v>
      </c>
      <c r="H458" s="9">
        <f t="shared" si="7"/>
        <v>3.9000000000000007E-3</v>
      </c>
      <c r="I458" s="3">
        <v>2.309536942769029E-2</v>
      </c>
      <c r="J458" s="11">
        <v>0</v>
      </c>
      <c r="K458" s="9">
        <v>3.0000000000000001E-3</v>
      </c>
      <c r="L458" s="12">
        <v>3.5121328582127888E-4</v>
      </c>
      <c r="M458" s="13">
        <v>5.228E-3</v>
      </c>
    </row>
    <row r="459" spans="1:13" x14ac:dyDescent="0.25">
      <c r="A459" s="8">
        <v>196501</v>
      </c>
      <c r="B459" s="9">
        <v>1.0884010388227887</v>
      </c>
      <c r="C459" s="10">
        <v>-2.9477190214269271</v>
      </c>
      <c r="D459" s="11">
        <v>0.47172319074939634</v>
      </c>
      <c r="E459" s="9">
        <v>3.8100000000000002E-2</v>
      </c>
      <c r="F459" s="9">
        <v>3.7000000000000019E-3</v>
      </c>
      <c r="G459" s="9">
        <v>4.2200000000000001E-2</v>
      </c>
      <c r="H459" s="9">
        <f t="shared" si="7"/>
        <v>4.0999999999999995E-3</v>
      </c>
      <c r="I459" s="3">
        <v>1.7903800474860881E-2</v>
      </c>
      <c r="J459" s="11">
        <v>0</v>
      </c>
      <c r="K459" s="9">
        <v>4.0000000000000001E-3</v>
      </c>
      <c r="L459" s="12">
        <v>1.6581280118521305E-4</v>
      </c>
      <c r="M459" s="13">
        <v>3.4791000000000002E-2</v>
      </c>
    </row>
    <row r="460" spans="1:13" x14ac:dyDescent="0.25">
      <c r="A460" s="8">
        <v>196502</v>
      </c>
      <c r="B460" s="9">
        <v>1.0623805561672661</v>
      </c>
      <c r="C460" s="10">
        <v>-2.9368420370185548</v>
      </c>
      <c r="D460" s="11">
        <v>0.47139947757559653</v>
      </c>
      <c r="E460" s="9">
        <v>3.9300000000000002E-2</v>
      </c>
      <c r="F460" s="9">
        <v>3.7000000000000019E-3</v>
      </c>
      <c r="G460" s="9">
        <v>4.24E-2</v>
      </c>
      <c r="H460" s="9">
        <f t="shared" si="7"/>
        <v>3.0999999999999986E-3</v>
      </c>
      <c r="I460" s="3">
        <v>1.4823267340740987E-2</v>
      </c>
      <c r="J460" s="11">
        <v>0</v>
      </c>
      <c r="K460" s="9">
        <v>1.4E-3</v>
      </c>
      <c r="L460" s="12">
        <v>3.9319654763327939E-4</v>
      </c>
      <c r="M460" s="13">
        <v>3.7460000000000002E-3</v>
      </c>
    </row>
    <row r="461" spans="1:13" x14ac:dyDescent="0.25">
      <c r="A461" s="8">
        <v>196503</v>
      </c>
      <c r="B461" s="9">
        <v>1.0704250719656265</v>
      </c>
      <c r="C461" s="10">
        <v>-2.9129079229185777</v>
      </c>
      <c r="D461" s="11">
        <v>0.46948990495472698</v>
      </c>
      <c r="E461" s="9">
        <v>3.9300000000000002E-2</v>
      </c>
      <c r="F461" s="9">
        <v>3.600000000000006E-3</v>
      </c>
      <c r="G461" s="9">
        <v>4.2200000000000001E-2</v>
      </c>
      <c r="H461" s="9">
        <f t="shared" si="7"/>
        <v>2.8999999999999998E-3</v>
      </c>
      <c r="I461" s="3">
        <v>1.9134280875449588E-2</v>
      </c>
      <c r="J461" s="11">
        <v>3.2051282051281937E-3</v>
      </c>
      <c r="K461" s="9">
        <v>5.4000000000000003E-3</v>
      </c>
      <c r="L461" s="12">
        <v>1.4462028189985647E-4</v>
      </c>
      <c r="M461" s="13">
        <v>-1.2213E-2</v>
      </c>
    </row>
    <row r="462" spans="1:13" x14ac:dyDescent="0.25">
      <c r="A462" s="8">
        <v>196504</v>
      </c>
      <c r="B462" s="9">
        <v>1.0928700520470871</v>
      </c>
      <c r="C462" s="10">
        <v>-2.9352425899111232</v>
      </c>
      <c r="D462" s="11">
        <v>0.45255933471392484</v>
      </c>
      <c r="E462" s="9">
        <v>3.9300000000000002E-2</v>
      </c>
      <c r="F462" s="9">
        <v>3.7000000000000019E-3</v>
      </c>
      <c r="G462" s="9">
        <v>4.2200000000000001E-2</v>
      </c>
      <c r="H462" s="9">
        <f t="shared" si="7"/>
        <v>2.8999999999999998E-3</v>
      </c>
      <c r="I462" s="3">
        <v>1.4722572331669861E-2</v>
      </c>
      <c r="J462" s="11">
        <v>3.1948881789136685E-3</v>
      </c>
      <c r="K462" s="9">
        <v>3.5999999999999999E-3</v>
      </c>
      <c r="L462" s="12">
        <v>1.6275968488075286E-4</v>
      </c>
      <c r="M462" s="13">
        <v>3.5611999999999998E-2</v>
      </c>
    </row>
    <row r="463" spans="1:13" x14ac:dyDescent="0.25">
      <c r="A463" s="8">
        <v>196505</v>
      </c>
      <c r="B463" s="9">
        <v>1.0669565000749088</v>
      </c>
      <c r="C463" s="10">
        <v>-2.9162632170675407</v>
      </c>
      <c r="D463" s="11">
        <v>0.4546642847806196</v>
      </c>
      <c r="E463" s="9">
        <v>3.8900000000000004E-2</v>
      </c>
      <c r="F463" s="9">
        <v>3.699999999999995E-3</v>
      </c>
      <c r="G463" s="9">
        <v>4.2299999999999997E-2</v>
      </c>
      <c r="H463" s="9">
        <f t="shared" si="7"/>
        <v>3.3999999999999933E-3</v>
      </c>
      <c r="I463" s="3">
        <v>1.6245056568909486E-2</v>
      </c>
      <c r="J463" s="11">
        <v>0</v>
      </c>
      <c r="K463" s="9">
        <v>1.8E-3</v>
      </c>
      <c r="L463" s="12">
        <v>3.3376402913468236E-4</v>
      </c>
      <c r="M463" s="13">
        <v>-3.1220000000000002E-3</v>
      </c>
    </row>
    <row r="464" spans="1:13" x14ac:dyDescent="0.25">
      <c r="A464" s="8">
        <v>196506</v>
      </c>
      <c r="B464" s="9">
        <v>1.0824222189245969</v>
      </c>
      <c r="C464" s="10">
        <v>-2.8553296301059587</v>
      </c>
      <c r="D464" s="11">
        <v>0.48085895648767901</v>
      </c>
      <c r="E464" s="9">
        <v>3.7999999999999999E-2</v>
      </c>
      <c r="F464" s="9">
        <v>3.8999999999999937E-3</v>
      </c>
      <c r="G464" s="9">
        <v>4.2299999999999997E-2</v>
      </c>
      <c r="H464" s="9">
        <f t="shared" si="7"/>
        <v>4.2999999999999983E-3</v>
      </c>
      <c r="I464" s="3">
        <v>1.7551222576850389E-2</v>
      </c>
      <c r="J464" s="11">
        <v>6.3694267515923553E-3</v>
      </c>
      <c r="K464" s="9">
        <v>4.7000000000000002E-3</v>
      </c>
      <c r="L464" s="12">
        <v>1.8293746304502963E-3</v>
      </c>
      <c r="M464" s="13">
        <v>-4.6879999999999998E-2</v>
      </c>
    </row>
    <row r="465" spans="1:13" x14ac:dyDescent="0.25">
      <c r="A465" s="8">
        <v>196507</v>
      </c>
      <c r="B465" s="9">
        <v>1.1386427193899982</v>
      </c>
      <c r="C465" s="10">
        <v>-2.859077026245223</v>
      </c>
      <c r="D465" s="11">
        <v>0.47338217615170003</v>
      </c>
      <c r="E465" s="9">
        <v>3.8399999999999997E-2</v>
      </c>
      <c r="F465" s="9">
        <v>3.9999999999999897E-3</v>
      </c>
      <c r="G465" s="9">
        <v>4.24E-2</v>
      </c>
      <c r="H465" s="9">
        <f t="shared" si="7"/>
        <v>4.0000000000000036E-3</v>
      </c>
      <c r="I465" s="3">
        <v>1.5627493905202568E-2</v>
      </c>
      <c r="J465" s="11">
        <v>0</v>
      </c>
      <c r="K465" s="9">
        <v>2.2000000000000001E-3</v>
      </c>
      <c r="L465" s="12">
        <v>5.218655993088785E-4</v>
      </c>
      <c r="M465" s="13">
        <v>1.4486000000000001E-2</v>
      </c>
    </row>
    <row r="466" spans="1:13" x14ac:dyDescent="0.25">
      <c r="A466" s="8">
        <v>196508</v>
      </c>
      <c r="B466" s="9">
        <v>1.1316215557682696</v>
      </c>
      <c r="C466" s="10">
        <v>-2.8718460185974291</v>
      </c>
      <c r="D466" s="11">
        <v>0.46736087784122715</v>
      </c>
      <c r="E466" s="9">
        <v>3.8399999999999997E-2</v>
      </c>
      <c r="F466" s="9">
        <v>3.8999999999999937E-3</v>
      </c>
      <c r="G466" s="9">
        <v>4.2799999999999998E-2</v>
      </c>
      <c r="H466" s="9">
        <f t="shared" si="7"/>
        <v>4.4000000000000011E-3</v>
      </c>
      <c r="I466" s="3">
        <v>1.5601188262299318E-2</v>
      </c>
      <c r="J466" s="11">
        <v>0</v>
      </c>
      <c r="K466" s="9">
        <v>-1.2999999999999999E-3</v>
      </c>
      <c r="L466" s="12">
        <v>1.0753436077897705E-4</v>
      </c>
      <c r="M466" s="13">
        <v>2.7560000000000001E-2</v>
      </c>
    </row>
    <row r="467" spans="1:13" x14ac:dyDescent="0.25">
      <c r="A467" s="8">
        <v>196509</v>
      </c>
      <c r="B467" s="9">
        <v>1.1156360737582141</v>
      </c>
      <c r="C467" s="10">
        <v>-2.8939352360545527</v>
      </c>
      <c r="D467" s="11">
        <v>0.4485374712544864</v>
      </c>
      <c r="E467" s="9">
        <v>3.9199999999999999E-2</v>
      </c>
      <c r="F467" s="9">
        <v>3.9000000000000076E-3</v>
      </c>
      <c r="G467" s="9">
        <v>4.3299999999999998E-2</v>
      </c>
      <c r="H467" s="9">
        <f t="shared" si="7"/>
        <v>4.0999999999999995E-3</v>
      </c>
      <c r="I467" s="3">
        <v>1.6895389946368976E-2</v>
      </c>
      <c r="J467" s="11">
        <v>0</v>
      </c>
      <c r="K467" s="9">
        <v>-3.3999999999999998E-3</v>
      </c>
      <c r="L467" s="12">
        <v>2.9910124224625633E-4</v>
      </c>
      <c r="M467" s="13">
        <v>3.3366E-2</v>
      </c>
    </row>
    <row r="468" spans="1:13" x14ac:dyDescent="0.25">
      <c r="A468" s="8">
        <v>196510</v>
      </c>
      <c r="B468" s="9">
        <v>1.0916218534197419</v>
      </c>
      <c r="C468" s="10">
        <v>-2.9069551621548522</v>
      </c>
      <c r="D468" s="11">
        <v>0.43442059907162628</v>
      </c>
      <c r="E468" s="9">
        <v>4.0300000000000002E-2</v>
      </c>
      <c r="F468" s="9">
        <v>3.7000000000000019E-3</v>
      </c>
      <c r="G468" s="9">
        <v>4.3299999999999998E-2</v>
      </c>
      <c r="H468" s="9">
        <f t="shared" si="7"/>
        <v>2.9999999999999957E-3</v>
      </c>
      <c r="I468" s="3">
        <v>1.746419296943057E-2</v>
      </c>
      <c r="J468" s="11">
        <v>3.1645569620253333E-3</v>
      </c>
      <c r="K468" s="9">
        <v>2.7000000000000001E-3</v>
      </c>
      <c r="L468" s="12">
        <v>1.8837912036113934E-4</v>
      </c>
      <c r="M468" s="13">
        <v>2.8812000000000001E-2</v>
      </c>
    </row>
    <row r="469" spans="1:13" x14ac:dyDescent="0.25">
      <c r="A469" s="8">
        <v>196511</v>
      </c>
      <c r="B469" s="9">
        <v>1.0720785535562545</v>
      </c>
      <c r="C469" s="10">
        <v>-2.8843859969757006</v>
      </c>
      <c r="D469" s="11">
        <v>0.44089531113012426</v>
      </c>
      <c r="E469" s="9">
        <v>4.0899999999999999E-2</v>
      </c>
      <c r="F469" s="9">
        <v>3.5000000000000031E-3</v>
      </c>
      <c r="G469" s="9">
        <v>4.41E-2</v>
      </c>
      <c r="H469" s="9">
        <f t="shared" si="7"/>
        <v>3.2000000000000015E-3</v>
      </c>
      <c r="I469" s="3">
        <v>2.0762499843492727E-2</v>
      </c>
      <c r="J469" s="11">
        <v>0</v>
      </c>
      <c r="K469" s="9">
        <v>-6.1999999999999998E-3</v>
      </c>
      <c r="L469" s="12">
        <v>1.4141885326216663E-4</v>
      </c>
      <c r="M469" s="13">
        <v>-3.8210000000000002E-3</v>
      </c>
    </row>
    <row r="470" spans="1:13" x14ac:dyDescent="0.25">
      <c r="A470" s="8">
        <v>196512</v>
      </c>
      <c r="B470" s="9">
        <v>1.0882616302688808</v>
      </c>
      <c r="C470" s="10">
        <v>-2.8797179040988885</v>
      </c>
      <c r="D470" s="11">
        <v>0.43063780616140146</v>
      </c>
      <c r="E470" s="9">
        <v>4.3799999999999999E-2</v>
      </c>
      <c r="F470" s="9">
        <v>3.4000000000000002E-3</v>
      </c>
      <c r="G470" s="9">
        <v>4.4999999999999998E-2</v>
      </c>
      <c r="H470" s="9">
        <f t="shared" si="7"/>
        <v>1.1999999999999997E-3</v>
      </c>
      <c r="I470" s="3">
        <v>2.0837518729631407E-2</v>
      </c>
      <c r="J470" s="11">
        <v>3.154574132492094E-3</v>
      </c>
      <c r="K470" s="9">
        <v>-7.7999999999999996E-3</v>
      </c>
      <c r="L470" s="12">
        <v>3.0136552806465781E-4</v>
      </c>
      <c r="M470" s="13">
        <v>1.0349000000000001E-2</v>
      </c>
    </row>
    <row r="471" spans="1:13" x14ac:dyDescent="0.25">
      <c r="A471" s="8">
        <v>196601</v>
      </c>
      <c r="B471" s="9">
        <v>1.0866765051113845</v>
      </c>
      <c r="C471" s="10">
        <v>-2.8749868390566853</v>
      </c>
      <c r="D471" s="11">
        <v>0.42439832843590808</v>
      </c>
      <c r="E471" s="9">
        <v>4.5899999999999996E-2</v>
      </c>
      <c r="F471" s="9">
        <v>3.1999999999999945E-3</v>
      </c>
      <c r="G471" s="9">
        <v>4.5699999999999998E-2</v>
      </c>
      <c r="H471" s="9">
        <f t="shared" si="7"/>
        <v>-1.9999999999999879E-4</v>
      </c>
      <c r="I471" s="3">
        <v>2.0278626913428969E-2</v>
      </c>
      <c r="J471" s="11">
        <v>0</v>
      </c>
      <c r="K471" s="9">
        <v>-1.04E-2</v>
      </c>
      <c r="L471" s="12">
        <v>1.5180444363155273E-4</v>
      </c>
      <c r="M471" s="13">
        <v>5.705E-3</v>
      </c>
    </row>
    <row r="472" spans="1:13" x14ac:dyDescent="0.25">
      <c r="A472" s="8">
        <v>196602</v>
      </c>
      <c r="B472" s="9">
        <v>1.0890925283275132</v>
      </c>
      <c r="C472" s="10">
        <v>-2.8474559254133465</v>
      </c>
      <c r="D472" s="11">
        <v>0.43849604471104853</v>
      </c>
      <c r="E472" s="9">
        <v>4.6500000000000007E-2</v>
      </c>
      <c r="F472" s="9">
        <v>3.4000000000000002E-3</v>
      </c>
      <c r="G472" s="9">
        <v>4.7699999999999999E-2</v>
      </c>
      <c r="H472" s="9">
        <f t="shared" si="7"/>
        <v>1.1999999999999927E-3</v>
      </c>
      <c r="I472" s="3">
        <v>2.0025974238215696E-2</v>
      </c>
      <c r="J472" s="11">
        <v>6.2893081761006275E-3</v>
      </c>
      <c r="K472" s="9">
        <v>-2.5000000000000001E-2</v>
      </c>
      <c r="L472" s="12">
        <v>3.3706547003400895E-4</v>
      </c>
      <c r="M472" s="13">
        <v>-1.2749999999999999E-2</v>
      </c>
    </row>
    <row r="473" spans="1:13" x14ac:dyDescent="0.25">
      <c r="A473" s="8">
        <v>196603</v>
      </c>
      <c r="B473" s="9">
        <v>1.1143469424070824</v>
      </c>
      <c r="C473" s="10">
        <v>-2.8159916529399567</v>
      </c>
      <c r="D473" s="11">
        <v>0.49017593563805056</v>
      </c>
      <c r="E473" s="9">
        <v>4.5899999999999996E-2</v>
      </c>
      <c r="F473" s="9">
        <v>4.0000000000000036E-3</v>
      </c>
      <c r="G473" s="9">
        <v>4.5999999999999999E-2</v>
      </c>
      <c r="H473" s="9">
        <f t="shared" si="7"/>
        <v>1.0000000000000286E-4</v>
      </c>
      <c r="I473" s="3">
        <v>1.6788179507743927E-2</v>
      </c>
      <c r="J473" s="11">
        <v>3.1250000000000444E-3</v>
      </c>
      <c r="K473" s="9">
        <v>2.9600000000000001E-2</v>
      </c>
      <c r="L473" s="12">
        <v>9.3100789597414229E-4</v>
      </c>
      <c r="M473" s="13">
        <v>-2.3040999999999999E-2</v>
      </c>
    </row>
    <row r="474" spans="1:13" x14ac:dyDescent="0.25">
      <c r="A474" s="8">
        <v>196604</v>
      </c>
      <c r="B474" s="9">
        <v>1.1423823037814396</v>
      </c>
      <c r="C474" s="10">
        <v>-2.8288302557329428</v>
      </c>
      <c r="D474" s="11">
        <v>0.48549824350955362</v>
      </c>
      <c r="E474" s="9">
        <v>4.6199999999999998E-2</v>
      </c>
      <c r="F474" s="9">
        <v>4.500000000000004E-3</v>
      </c>
      <c r="G474" s="9">
        <v>4.6699999999999998E-2</v>
      </c>
      <c r="H474" s="9">
        <f t="shared" si="7"/>
        <v>5.0000000000000044E-4</v>
      </c>
      <c r="I474" s="3">
        <v>1.5636251357783175E-2</v>
      </c>
      <c r="J474" s="11">
        <v>6.230529595015355E-3</v>
      </c>
      <c r="K474" s="9">
        <v>-6.3E-3</v>
      </c>
      <c r="L474" s="12">
        <v>3.5126467384596763E-4</v>
      </c>
      <c r="M474" s="13">
        <v>2.2158000000000001E-2</v>
      </c>
    </row>
    <row r="475" spans="1:13" x14ac:dyDescent="0.25">
      <c r="A475" s="8">
        <v>196605</v>
      </c>
      <c r="B475" s="9">
        <v>1.1280203911863866</v>
      </c>
      <c r="C475" s="10">
        <v>-2.7657619673495279</v>
      </c>
      <c r="D475" s="11">
        <v>0.51274220367165491</v>
      </c>
      <c r="E475" s="9">
        <v>4.6399999999999997E-2</v>
      </c>
      <c r="F475" s="9">
        <v>4.9999999999999975E-3</v>
      </c>
      <c r="G475" s="9">
        <v>4.7300000000000002E-2</v>
      </c>
      <c r="H475" s="9">
        <f t="shared" si="7"/>
        <v>9.0000000000000496E-4</v>
      </c>
      <c r="I475" s="3">
        <v>1.5945601026339906E-2</v>
      </c>
      <c r="J475" s="11">
        <v>0</v>
      </c>
      <c r="K475" s="9">
        <v>-5.8999999999999999E-3</v>
      </c>
      <c r="L475" s="12">
        <v>1.9354753996564922E-3</v>
      </c>
      <c r="M475" s="13">
        <v>-4.9140000000000003E-2</v>
      </c>
    </row>
    <row r="476" spans="1:13" x14ac:dyDescent="0.25">
      <c r="A476" s="8">
        <v>196606</v>
      </c>
      <c r="B476" s="9">
        <v>1.1895891148421551</v>
      </c>
      <c r="C476" s="10">
        <v>-2.7421389554415994</v>
      </c>
      <c r="D476" s="11">
        <v>0.52097460062061829</v>
      </c>
      <c r="E476" s="9">
        <v>4.4999999999999998E-2</v>
      </c>
      <c r="F476" s="9">
        <v>5.1000000000000004E-3</v>
      </c>
      <c r="G476" s="9">
        <v>4.7699999999999999E-2</v>
      </c>
      <c r="H476" s="9">
        <f t="shared" si="7"/>
        <v>2.700000000000001E-3</v>
      </c>
      <c r="I476" s="3">
        <v>1.7122955946237479E-2</v>
      </c>
      <c r="J476" s="11">
        <v>3.0959752321981782E-3</v>
      </c>
      <c r="K476" s="9">
        <v>-1.6000000000000001E-3</v>
      </c>
      <c r="L476" s="12">
        <v>5.012069312327924E-4</v>
      </c>
      <c r="M476" s="13">
        <v>-1.438E-2</v>
      </c>
    </row>
    <row r="477" spans="1:13" x14ac:dyDescent="0.25">
      <c r="A477" s="8">
        <v>196607</v>
      </c>
      <c r="B477" s="9">
        <v>1.2129014350702381</v>
      </c>
      <c r="C477" s="10">
        <v>-2.7255462680670473</v>
      </c>
      <c r="D477" s="11">
        <v>0.53494300077887136</v>
      </c>
      <c r="E477" s="9">
        <v>4.8000000000000001E-2</v>
      </c>
      <c r="F477" s="9">
        <v>5.1999999999999963E-3</v>
      </c>
      <c r="G477" s="9">
        <v>4.82E-2</v>
      </c>
      <c r="H477" s="9">
        <f t="shared" si="7"/>
        <v>1.9999999999999879E-4</v>
      </c>
      <c r="I477" s="3">
        <v>1.8641263639168074E-2</v>
      </c>
      <c r="J477" s="11">
        <v>3.0864197530864335E-3</v>
      </c>
      <c r="K477" s="9">
        <v>-3.7000000000000002E-3</v>
      </c>
      <c r="L477" s="12">
        <v>1.0137844542864489E-3</v>
      </c>
      <c r="M477" s="13">
        <v>-1.2128999999999999E-2</v>
      </c>
    </row>
    <row r="478" spans="1:13" x14ac:dyDescent="0.25">
      <c r="A478" s="8">
        <v>196608</v>
      </c>
      <c r="B478" s="9">
        <v>1.2334386956689656</v>
      </c>
      <c r="C478" s="10">
        <v>-2.641568651552368</v>
      </c>
      <c r="D478" s="11">
        <v>0.57495465557260816</v>
      </c>
      <c r="E478" s="9">
        <v>4.9599999999999998E-2</v>
      </c>
      <c r="F478" s="9">
        <v>5.2000000000000032E-3</v>
      </c>
      <c r="G478" s="9">
        <v>4.99E-2</v>
      </c>
      <c r="H478" s="9">
        <f t="shared" si="7"/>
        <v>3.0000000000000165E-4</v>
      </c>
      <c r="I478" s="3">
        <v>2.147027133695566E-2</v>
      </c>
      <c r="J478" s="11">
        <v>6.1538461538461764E-3</v>
      </c>
      <c r="K478" s="9">
        <v>-2.06E-2</v>
      </c>
      <c r="L478" s="12">
        <v>3.165234678005566E-3</v>
      </c>
      <c r="M478" s="13">
        <v>-7.1650000000000005E-2</v>
      </c>
    </row>
    <row r="479" spans="1:13" x14ac:dyDescent="0.25">
      <c r="A479" s="8">
        <v>196609</v>
      </c>
      <c r="B479" s="9">
        <v>1.321323407543149</v>
      </c>
      <c r="C479" s="10">
        <v>-2.6315101239798757</v>
      </c>
      <c r="D479" s="11">
        <v>0.58549249567306449</v>
      </c>
      <c r="E479" s="9">
        <v>5.3699999999999998E-2</v>
      </c>
      <c r="F479" s="9">
        <v>5.9999999999999915E-3</v>
      </c>
      <c r="G479" s="9">
        <v>4.8000000000000001E-2</v>
      </c>
      <c r="H479" s="9">
        <f t="shared" si="7"/>
        <v>-5.6999999999999967E-3</v>
      </c>
      <c r="I479" s="3">
        <v>1.6984458547554662E-2</v>
      </c>
      <c r="J479" s="11">
        <v>0</v>
      </c>
      <c r="K479" s="9">
        <v>3.32E-2</v>
      </c>
      <c r="L479" s="12">
        <v>1.6003107116250844E-3</v>
      </c>
      <c r="M479" s="13">
        <v>-6.2440000000000004E-3</v>
      </c>
    </row>
    <row r="480" spans="1:13" x14ac:dyDescent="0.25">
      <c r="A480" s="8">
        <v>196610</v>
      </c>
      <c r="B480" s="9">
        <v>1.3260413150490384</v>
      </c>
      <c r="C480" s="10">
        <v>-2.675542575602591</v>
      </c>
      <c r="D480" s="11">
        <v>0.56166131810127995</v>
      </c>
      <c r="E480" s="9">
        <v>5.3499999999999999E-2</v>
      </c>
      <c r="F480" s="9">
        <v>6.8999999999999964E-3</v>
      </c>
      <c r="G480" s="9">
        <v>4.6699999999999998E-2</v>
      </c>
      <c r="H480" s="9">
        <f t="shared" si="7"/>
        <v>-6.8000000000000005E-3</v>
      </c>
      <c r="I480" s="3">
        <v>1.5184079732658656E-2</v>
      </c>
      <c r="J480" s="11">
        <v>6.1162079510701517E-3</v>
      </c>
      <c r="K480" s="9">
        <v>2.2800000000000001E-2</v>
      </c>
      <c r="L480" s="12">
        <v>2.5467766407746111E-3</v>
      </c>
      <c r="M480" s="13">
        <v>4.8333000000000001E-2</v>
      </c>
    </row>
    <row r="481" spans="1:13" x14ac:dyDescent="0.25">
      <c r="A481" s="8">
        <v>196611</v>
      </c>
      <c r="B481" s="9">
        <v>1.2772800462907297</v>
      </c>
      <c r="C481" s="10">
        <v>-2.67624263643452</v>
      </c>
      <c r="D481" s="11">
        <v>0.57264492982478299</v>
      </c>
      <c r="E481" s="9">
        <v>5.3200000000000004E-2</v>
      </c>
      <c r="F481" s="9">
        <v>7.8000000000000014E-3</v>
      </c>
      <c r="G481" s="9">
        <v>4.8000000000000001E-2</v>
      </c>
      <c r="H481" s="9">
        <f t="shared" si="7"/>
        <v>-5.2000000000000032E-3</v>
      </c>
      <c r="I481" s="3">
        <v>1.7549637298349619E-2</v>
      </c>
      <c r="J481" s="11">
        <v>0</v>
      </c>
      <c r="K481" s="9">
        <v>-1.4800000000000001E-2</v>
      </c>
      <c r="L481" s="12">
        <v>7.7441631490160782E-4</v>
      </c>
      <c r="M481" s="13">
        <v>1.1223E-2</v>
      </c>
    </row>
    <row r="482" spans="1:13" x14ac:dyDescent="0.25">
      <c r="A482" s="8">
        <v>196612</v>
      </c>
      <c r="B482" s="9">
        <v>1.2718463423212292</v>
      </c>
      <c r="C482" s="10">
        <v>-2.6723452224273783</v>
      </c>
      <c r="D482" s="11">
        <v>0.57694510557599055</v>
      </c>
      <c r="E482" s="9">
        <v>4.9599999999999998E-2</v>
      </c>
      <c r="F482" s="9">
        <v>7.8999999999999973E-3</v>
      </c>
      <c r="G482" s="9">
        <v>4.5499999999999999E-2</v>
      </c>
      <c r="H482" s="9">
        <f t="shared" si="7"/>
        <v>-4.0999999999999995E-3</v>
      </c>
      <c r="I482" s="3">
        <v>1.7207629499393914E-2</v>
      </c>
      <c r="J482" s="11">
        <v>0</v>
      </c>
      <c r="K482" s="9">
        <v>4.1300000000000003E-2</v>
      </c>
      <c r="L482" s="12">
        <v>6.2694207009528235E-4</v>
      </c>
      <c r="M482" s="13">
        <v>3.2600000000000001E-4</v>
      </c>
    </row>
    <row r="483" spans="1:13" x14ac:dyDescent="0.25">
      <c r="A483" s="8">
        <v>196701</v>
      </c>
      <c r="B483" s="9">
        <v>1.2768173299502248</v>
      </c>
      <c r="C483" s="10">
        <v>-2.753640864958566</v>
      </c>
      <c r="D483" s="11">
        <v>0.53336314111237926</v>
      </c>
      <c r="E483" s="9">
        <v>4.7199999999999999E-2</v>
      </c>
      <c r="F483" s="9">
        <v>7.6999999999999916E-3</v>
      </c>
      <c r="G483" s="9">
        <v>4.48E-2</v>
      </c>
      <c r="H483" s="9">
        <f t="shared" si="7"/>
        <v>-2.3999999999999994E-3</v>
      </c>
      <c r="I483" s="3">
        <v>1.56975215190902E-2</v>
      </c>
      <c r="J483" s="11">
        <v>0</v>
      </c>
      <c r="K483" s="9">
        <v>1.54E-2</v>
      </c>
      <c r="L483" s="12">
        <v>7.3348784319938272E-4</v>
      </c>
      <c r="M483" s="13">
        <v>7.9214999999999994E-2</v>
      </c>
    </row>
    <row r="484" spans="1:13" x14ac:dyDescent="0.25">
      <c r="A484" s="8">
        <v>196702</v>
      </c>
      <c r="B484" s="9">
        <v>1.2050114057694792</v>
      </c>
      <c r="C484" s="10">
        <v>-2.7616635997298538</v>
      </c>
      <c r="D484" s="11">
        <v>0.54004789306265411</v>
      </c>
      <c r="E484" s="9">
        <v>4.5599999999999995E-2</v>
      </c>
      <c r="F484" s="9">
        <v>7.8999999999999973E-3</v>
      </c>
      <c r="G484" s="9">
        <v>4.65E-2</v>
      </c>
      <c r="H484" s="9">
        <f t="shared" si="7"/>
        <v>9.0000000000000496E-4</v>
      </c>
      <c r="I484" s="3">
        <v>1.770093105536721E-2</v>
      </c>
      <c r="J484" s="11">
        <v>0</v>
      </c>
      <c r="K484" s="9">
        <v>-2.2100000000000002E-2</v>
      </c>
      <c r="L484" s="12">
        <v>4.124037219870662E-4</v>
      </c>
      <c r="M484" s="13">
        <v>7.5139999999999998E-3</v>
      </c>
    </row>
    <row r="485" spans="1:13" x14ac:dyDescent="0.25">
      <c r="A485" s="8">
        <v>196703</v>
      </c>
      <c r="B485" s="9">
        <v>1.2065047426103153</v>
      </c>
      <c r="C485" s="10">
        <v>-2.8064138183934251</v>
      </c>
      <c r="D485" s="11">
        <v>0.54955079793990624</v>
      </c>
      <c r="E485" s="9">
        <v>4.2599999999999999E-2</v>
      </c>
      <c r="F485" s="9">
        <v>7.1999999999999981E-3</v>
      </c>
      <c r="G485" s="9">
        <v>4.5499999999999999E-2</v>
      </c>
      <c r="H485" s="9">
        <f t="shared" si="7"/>
        <v>2.8999999999999998E-3</v>
      </c>
      <c r="I485" s="3">
        <v>1.4921235146063794E-2</v>
      </c>
      <c r="J485" s="11">
        <v>3.0395136778116338E-3</v>
      </c>
      <c r="K485" s="9">
        <v>1.9800000000000002E-2</v>
      </c>
      <c r="L485" s="12">
        <v>5.0113620758507175E-4</v>
      </c>
      <c r="M485" s="13">
        <v>4.1137E-2</v>
      </c>
    </row>
    <row r="486" spans="1:13" x14ac:dyDescent="0.25">
      <c r="A486" s="8">
        <v>196704</v>
      </c>
      <c r="B486" s="9">
        <v>1.1678514959119415</v>
      </c>
      <c r="C486" s="10">
        <v>-2.8551520667320691</v>
      </c>
      <c r="D486" s="11">
        <v>0.53051669360682241</v>
      </c>
      <c r="E486" s="9">
        <v>3.8399999999999997E-2</v>
      </c>
      <c r="F486" s="9">
        <v>7.1999999999999911E-3</v>
      </c>
      <c r="G486" s="9">
        <v>4.7699999999999999E-2</v>
      </c>
      <c r="H486" s="9">
        <f t="shared" si="7"/>
        <v>9.3000000000000027E-3</v>
      </c>
      <c r="I486" s="3">
        <v>1.5045876646046698E-2</v>
      </c>
      <c r="J486" s="11">
        <v>3.0303030303031608E-3</v>
      </c>
      <c r="K486" s="9">
        <v>-2.9100000000000001E-2</v>
      </c>
      <c r="L486" s="12">
        <v>8.3709690699252726E-4</v>
      </c>
      <c r="M486" s="13">
        <v>4.3371E-2</v>
      </c>
    </row>
    <row r="487" spans="1:13" x14ac:dyDescent="0.25">
      <c r="A487" s="8">
        <v>196705</v>
      </c>
      <c r="B487" s="9">
        <v>1.1264797633900603</v>
      </c>
      <c r="C487" s="10">
        <v>-2.8087069338683941</v>
      </c>
      <c r="D487" s="11">
        <v>0.55820118232147886</v>
      </c>
      <c r="E487" s="9">
        <v>3.6000000000000004E-2</v>
      </c>
      <c r="F487" s="9">
        <v>7.1999999999999981E-3</v>
      </c>
      <c r="G487" s="9">
        <v>4.82E-2</v>
      </c>
      <c r="H487" s="9">
        <f t="shared" si="7"/>
        <v>1.2199999999999996E-2</v>
      </c>
      <c r="I487" s="3">
        <v>1.1464093859269761E-2</v>
      </c>
      <c r="J487" s="11">
        <v>3.0211480362538623E-3</v>
      </c>
      <c r="K487" s="9">
        <v>-3.8999999999999998E-3</v>
      </c>
      <c r="L487" s="12">
        <v>8.9033962315354415E-4</v>
      </c>
      <c r="M487" s="13">
        <v>-4.6809999999999997E-2</v>
      </c>
    </row>
    <row r="488" spans="1:13" x14ac:dyDescent="0.25">
      <c r="A488" s="8">
        <v>196706</v>
      </c>
      <c r="B488" s="9">
        <v>1.1803460805913524</v>
      </c>
      <c r="C488" s="10">
        <v>-2.8335443785419976</v>
      </c>
      <c r="D488" s="11">
        <v>0.55320484504684631</v>
      </c>
      <c r="E488" s="9">
        <v>3.5400000000000001E-2</v>
      </c>
      <c r="F488" s="9">
        <v>7.1000000000000021E-3</v>
      </c>
      <c r="G488" s="9">
        <v>5.0700000000000002E-2</v>
      </c>
      <c r="H488" s="9">
        <f t="shared" si="7"/>
        <v>1.5300000000000001E-2</v>
      </c>
      <c r="I488" s="3">
        <v>1.0152823510070848E-2</v>
      </c>
      <c r="J488" s="11">
        <v>3.0120481927708997E-3</v>
      </c>
      <c r="K488" s="9">
        <v>-3.1199999999999999E-2</v>
      </c>
      <c r="L488" s="12">
        <v>1.0707327571480442E-3</v>
      </c>
      <c r="M488" s="13">
        <v>1.9318999999999999E-2</v>
      </c>
    </row>
    <row r="489" spans="1:13" x14ac:dyDescent="0.25">
      <c r="A489" s="8">
        <v>196707</v>
      </c>
      <c r="B489" s="9">
        <v>1.1652826653094523</v>
      </c>
      <c r="C489" s="10">
        <v>-2.8797685406089824</v>
      </c>
      <c r="D489" s="11">
        <v>0.52629832787755459</v>
      </c>
      <c r="E489" s="9">
        <v>4.2099999999999999E-2</v>
      </c>
      <c r="F489" s="9">
        <v>6.8000000000000005E-3</v>
      </c>
      <c r="G489" s="9">
        <v>5.0500000000000003E-2</v>
      </c>
      <c r="H489" s="9">
        <f t="shared" si="7"/>
        <v>8.4000000000000047E-3</v>
      </c>
      <c r="I489" s="3">
        <v>6.6870034980100485E-3</v>
      </c>
      <c r="J489" s="11">
        <v>3.0030030030030463E-3</v>
      </c>
      <c r="K489" s="9">
        <v>6.7999999999999996E-3</v>
      </c>
      <c r="L489" s="12">
        <v>2.1844692810296147E-4</v>
      </c>
      <c r="M489" s="13">
        <v>4.6454000000000002E-2</v>
      </c>
    </row>
    <row r="490" spans="1:13" x14ac:dyDescent="0.25">
      <c r="A490" s="8">
        <v>196708</v>
      </c>
      <c r="B490" s="9">
        <v>1.1232250988594759</v>
      </c>
      <c r="C490" s="10">
        <v>-2.8698658073688628</v>
      </c>
      <c r="D490" s="11">
        <v>0.52802094775266561</v>
      </c>
      <c r="E490" s="9">
        <v>4.2699999999999995E-2</v>
      </c>
      <c r="F490" s="9">
        <v>7.0999999999999952E-3</v>
      </c>
      <c r="G490" s="9">
        <v>5.1400000000000001E-2</v>
      </c>
      <c r="H490" s="9">
        <f t="shared" si="7"/>
        <v>8.7000000000000063E-3</v>
      </c>
      <c r="I490" s="3">
        <v>5.8413146997606273E-3</v>
      </c>
      <c r="J490" s="11">
        <v>2.9940119760478723E-3</v>
      </c>
      <c r="K490" s="9">
        <v>-8.3999999999999995E-3</v>
      </c>
      <c r="L490" s="12">
        <v>2.9661791501019733E-4</v>
      </c>
      <c r="M490" s="13">
        <v>-6.8240000000000002E-3</v>
      </c>
    </row>
    <row r="491" spans="1:13" x14ac:dyDescent="0.25">
      <c r="A491" s="8">
        <v>196709</v>
      </c>
      <c r="B491" s="9">
        <v>1.1372961596455715</v>
      </c>
      <c r="C491" s="10">
        <v>-2.9040099891707958</v>
      </c>
      <c r="D491" s="11">
        <v>0.51356484579025752</v>
      </c>
      <c r="E491" s="9">
        <v>4.4199999999999996E-2</v>
      </c>
      <c r="F491" s="9">
        <v>7.4999999999999997E-3</v>
      </c>
      <c r="G491" s="9">
        <v>5.1700000000000003E-2</v>
      </c>
      <c r="H491" s="9">
        <f t="shared" si="7"/>
        <v>7.5000000000000067E-3</v>
      </c>
      <c r="I491" s="3">
        <v>5.599816278769475E-3</v>
      </c>
      <c r="J491" s="11">
        <v>2.9850746268658135E-3</v>
      </c>
      <c r="K491" s="9">
        <v>-4.0000000000000002E-4</v>
      </c>
      <c r="L491" s="12">
        <v>3.585438170942761E-4</v>
      </c>
      <c r="M491" s="13">
        <v>3.3814999999999998E-2</v>
      </c>
    </row>
    <row r="492" spans="1:13" x14ac:dyDescent="0.25">
      <c r="A492" s="8">
        <v>196710</v>
      </c>
      <c r="B492" s="9">
        <v>1.1050369925394099</v>
      </c>
      <c r="C492" s="10">
        <v>-2.8726385509603696</v>
      </c>
      <c r="D492" s="11">
        <v>0.54095528224248068</v>
      </c>
      <c r="E492" s="9">
        <v>4.5599999999999995E-2</v>
      </c>
      <c r="F492" s="9">
        <v>6.9999999999999923E-3</v>
      </c>
      <c r="G492" s="9">
        <v>5.4899999999999997E-2</v>
      </c>
      <c r="H492" s="9">
        <f t="shared" si="7"/>
        <v>9.3000000000000027E-3</v>
      </c>
      <c r="I492" s="3">
        <v>3.7152212921777016E-3</v>
      </c>
      <c r="J492" s="11">
        <v>2.9761904761904656E-3</v>
      </c>
      <c r="K492" s="9">
        <v>-0.04</v>
      </c>
      <c r="L492" s="12">
        <v>4.4490249536978182E-4</v>
      </c>
      <c r="M492" s="13">
        <v>-2.7448E-2</v>
      </c>
    </row>
    <row r="493" spans="1:13" x14ac:dyDescent="0.25">
      <c r="A493" s="8">
        <v>196711</v>
      </c>
      <c r="B493" s="9">
        <v>1.1345234160540647</v>
      </c>
      <c r="C493" s="10">
        <v>-2.8718214789164507</v>
      </c>
      <c r="D493" s="11">
        <v>0.54338269716034304</v>
      </c>
      <c r="E493" s="9">
        <v>4.7300000000000002E-2</v>
      </c>
      <c r="F493" s="9">
        <v>6.4999999999999919E-3</v>
      </c>
      <c r="G493" s="9">
        <v>5.67E-2</v>
      </c>
      <c r="H493" s="9">
        <f t="shared" si="7"/>
        <v>9.3999999999999986E-3</v>
      </c>
      <c r="I493" s="3">
        <v>2.7729982107287869E-3</v>
      </c>
      <c r="J493" s="11">
        <v>2.9673590504448732E-3</v>
      </c>
      <c r="K493" s="9">
        <v>-1.9599999999999999E-2</v>
      </c>
      <c r="L493" s="12">
        <v>9.5478252475653797E-4</v>
      </c>
      <c r="M493" s="13">
        <v>6.4349999999999997E-3</v>
      </c>
    </row>
    <row r="494" spans="1:13" x14ac:dyDescent="0.25">
      <c r="A494" s="8">
        <v>196712</v>
      </c>
      <c r="B494" s="9">
        <v>1.1334590199982779</v>
      </c>
      <c r="C494" s="10">
        <v>-2.8958808410047086</v>
      </c>
      <c r="D494" s="11">
        <v>0.52579244511716805</v>
      </c>
      <c r="E494" s="9">
        <v>4.9699999999999994E-2</v>
      </c>
      <c r="F494" s="9">
        <v>7.3999999999999969E-3</v>
      </c>
      <c r="G494" s="9">
        <v>5.5599999999999997E-2</v>
      </c>
      <c r="H494" s="9">
        <f t="shared" si="7"/>
        <v>5.9000000000000025E-3</v>
      </c>
      <c r="I494" s="3">
        <v>1.4361110027660029E-2</v>
      </c>
      <c r="J494" s="11">
        <v>2.9585798816569309E-3</v>
      </c>
      <c r="K494" s="9">
        <v>1.9199999999999998E-2</v>
      </c>
      <c r="L494" s="12">
        <v>2.7089916062937591E-4</v>
      </c>
      <c r="M494" s="13">
        <v>2.7078999999999999E-2</v>
      </c>
    </row>
    <row r="495" spans="1:13" x14ac:dyDescent="0.25">
      <c r="A495" s="8">
        <v>196801</v>
      </c>
      <c r="B495" s="9">
        <v>1.1109405298346058</v>
      </c>
      <c r="C495" s="10">
        <v>-2.8441862715206763</v>
      </c>
      <c r="D495" s="11">
        <v>0.55630238348510175</v>
      </c>
      <c r="E495" s="9">
        <v>0.05</v>
      </c>
      <c r="F495" s="9">
        <v>6.7000000000000046E-3</v>
      </c>
      <c r="G495" s="9">
        <v>5.3600000000000002E-2</v>
      </c>
      <c r="H495" s="9">
        <f t="shared" si="7"/>
        <v>3.599999999999999E-3</v>
      </c>
      <c r="I495" s="3">
        <v>1.285423537356966E-2</v>
      </c>
      <c r="J495" s="11">
        <v>5.8997050147493457E-3</v>
      </c>
      <c r="K495" s="9">
        <v>3.2800000000000003E-2</v>
      </c>
      <c r="L495" s="12">
        <v>4.8331893504480428E-4</v>
      </c>
      <c r="M495" s="13">
        <v>-4.1875000000000002E-2</v>
      </c>
    </row>
    <row r="496" spans="1:13" x14ac:dyDescent="0.25">
      <c r="A496" s="8">
        <v>196802</v>
      </c>
      <c r="B496" s="9">
        <v>1.1591858913778781</v>
      </c>
      <c r="C496" s="10">
        <v>-2.8056577245848064</v>
      </c>
      <c r="D496" s="11">
        <v>0.56621058893515763</v>
      </c>
      <c r="E496" s="9">
        <v>4.9800000000000004E-2</v>
      </c>
      <c r="F496" s="9">
        <v>7.0000000000000062E-3</v>
      </c>
      <c r="G496" s="9">
        <v>5.4199999999999998E-2</v>
      </c>
      <c r="H496" s="9">
        <f t="shared" si="7"/>
        <v>4.3999999999999942E-3</v>
      </c>
      <c r="I496" s="3">
        <v>1.0450810193127666E-2</v>
      </c>
      <c r="J496" s="11">
        <v>2.9325513196480912E-3</v>
      </c>
      <c r="K496" s="9">
        <v>-3.3E-3</v>
      </c>
      <c r="L496" s="12">
        <v>8.2044530630182976E-4</v>
      </c>
      <c r="M496" s="13">
        <v>-2.69E-2</v>
      </c>
    </row>
    <row r="497" spans="1:13" x14ac:dyDescent="0.25">
      <c r="A497" s="8">
        <v>196803</v>
      </c>
      <c r="B497" s="9">
        <v>1.1943022015788749</v>
      </c>
      <c r="C497" s="10">
        <v>-2.8082503662007268</v>
      </c>
      <c r="D497" s="11">
        <v>0.5668098064638919</v>
      </c>
      <c r="E497" s="9">
        <v>5.1699999999999996E-2</v>
      </c>
      <c r="F497" s="9">
        <v>7.3999999999999899E-3</v>
      </c>
      <c r="G497" s="9">
        <v>5.6000000000000001E-2</v>
      </c>
      <c r="H497" s="9">
        <f t="shared" si="7"/>
        <v>4.3000000000000052E-3</v>
      </c>
      <c r="I497" s="3">
        <v>1.2677245923167827E-2</v>
      </c>
      <c r="J497" s="11">
        <v>2.9239766081869956E-3</v>
      </c>
      <c r="K497" s="9">
        <v>-2.12E-2</v>
      </c>
      <c r="L497" s="12">
        <v>1.3954810358281918E-3</v>
      </c>
      <c r="M497" s="13">
        <v>9.6959999999999998E-3</v>
      </c>
    </row>
    <row r="498" spans="1:13" x14ac:dyDescent="0.25">
      <c r="A498" s="8">
        <v>196804</v>
      </c>
      <c r="B498" s="9">
        <v>1.1894543949171918</v>
      </c>
      <c r="C498" s="10">
        <v>-2.879062448513019</v>
      </c>
      <c r="D498" s="11">
        <v>0.52235206419504066</v>
      </c>
      <c r="E498" s="9">
        <v>5.3800000000000001E-2</v>
      </c>
      <c r="F498" s="9">
        <v>7.5999999999999956E-3</v>
      </c>
      <c r="G498" s="9">
        <v>5.4699999999999999E-2</v>
      </c>
      <c r="H498" s="9">
        <f t="shared" si="7"/>
        <v>8.9999999999999802E-4</v>
      </c>
      <c r="I498" s="3">
        <v>8.1402393881260249E-3</v>
      </c>
      <c r="J498" s="11">
        <v>2.9154518950438302E-3</v>
      </c>
      <c r="K498" s="9">
        <v>2.2700000000000001E-2</v>
      </c>
      <c r="L498" s="12">
        <v>1.6075746379292835E-3</v>
      </c>
      <c r="M498" s="13">
        <v>8.4092E-2</v>
      </c>
    </row>
    <row r="499" spans="1:13" x14ac:dyDescent="0.25">
      <c r="A499" s="8">
        <v>196805</v>
      </c>
      <c r="B499" s="9">
        <v>1.1152003828752211</v>
      </c>
      <c r="C499" s="10">
        <v>-2.8822968274859893</v>
      </c>
      <c r="D499" s="11">
        <v>0.53003337041156839</v>
      </c>
      <c r="E499" s="9">
        <v>5.6600000000000004E-2</v>
      </c>
      <c r="F499" s="9">
        <v>7.6000000000000095E-3</v>
      </c>
      <c r="G499" s="9">
        <v>5.4699999999999999E-2</v>
      </c>
      <c r="H499" s="9">
        <f t="shared" si="7"/>
        <v>-1.9000000000000059E-3</v>
      </c>
      <c r="I499" s="3">
        <v>1.0646500945249594E-2</v>
      </c>
      <c r="J499" s="11">
        <v>2.9069767441860517E-3</v>
      </c>
      <c r="K499" s="9">
        <v>4.3E-3</v>
      </c>
      <c r="L499" s="12">
        <v>3.8653102139201936E-4</v>
      </c>
      <c r="M499" s="13">
        <v>1.6374E-2</v>
      </c>
    </row>
    <row r="500" spans="1:13" x14ac:dyDescent="0.25">
      <c r="A500" s="8">
        <v>196806</v>
      </c>
      <c r="B500" s="9">
        <v>1.1085612817295312</v>
      </c>
      <c r="C500" s="10">
        <v>-2.883566287274844</v>
      </c>
      <c r="D500" s="11">
        <v>0.53074181332145243</v>
      </c>
      <c r="E500" s="9">
        <v>5.5199999999999999E-2</v>
      </c>
      <c r="F500" s="9">
        <v>7.8999999999999904E-3</v>
      </c>
      <c r="G500" s="9">
        <v>5.3400000000000003E-2</v>
      </c>
      <c r="H500" s="9">
        <f t="shared" si="7"/>
        <v>-1.799999999999996E-3</v>
      </c>
      <c r="I500" s="3">
        <v>1.2090181412477469E-2</v>
      </c>
      <c r="J500" s="11">
        <v>5.7971014492754769E-3</v>
      </c>
      <c r="K500" s="9">
        <v>2.3E-2</v>
      </c>
      <c r="L500" s="12">
        <v>4.9950470420052342E-4</v>
      </c>
      <c r="M500" s="13">
        <v>9.9159999999999995E-3</v>
      </c>
    </row>
    <row r="501" spans="1:13" x14ac:dyDescent="0.25">
      <c r="A501" s="8">
        <v>196807</v>
      </c>
      <c r="B501" s="9">
        <v>1.1039305178476626</v>
      </c>
      <c r="C501" s="10">
        <v>-2.859544294100905</v>
      </c>
      <c r="D501" s="11">
        <v>0.53963759909399778</v>
      </c>
      <c r="E501" s="9">
        <v>5.3099999999999994E-2</v>
      </c>
      <c r="F501" s="9">
        <v>7.3999999999999969E-3</v>
      </c>
      <c r="G501" s="9">
        <v>5.1700000000000003E-2</v>
      </c>
      <c r="H501" s="9">
        <f t="shared" si="7"/>
        <v>-1.3999999999999915E-3</v>
      </c>
      <c r="I501" s="3">
        <v>1.3885527753634009E-2</v>
      </c>
      <c r="J501" s="11">
        <v>5.7636887608067955E-3</v>
      </c>
      <c r="K501" s="9">
        <v>2.8899999999999999E-2</v>
      </c>
      <c r="L501" s="12">
        <v>7.5661929739297129E-4</v>
      </c>
      <c r="M501" s="13">
        <v>-1.7444000000000001E-2</v>
      </c>
    </row>
    <row r="502" spans="1:13" x14ac:dyDescent="0.25">
      <c r="A502" s="8">
        <v>196808</v>
      </c>
      <c r="B502" s="9">
        <v>1.1270128681615725</v>
      </c>
      <c r="C502" s="10">
        <v>-2.8655952657272143</v>
      </c>
      <c r="D502" s="11">
        <v>0.53180210042298637</v>
      </c>
      <c r="E502" s="9">
        <v>5.0900000000000001E-2</v>
      </c>
      <c r="F502" s="9">
        <v>8.0000000000000002E-3</v>
      </c>
      <c r="G502" s="9">
        <v>5.1999999999999998E-2</v>
      </c>
      <c r="H502" s="9">
        <f t="shared" si="7"/>
        <v>1.0999999999999968E-3</v>
      </c>
      <c r="I502" s="3">
        <v>1.8035137689828683E-2</v>
      </c>
      <c r="J502" s="11">
        <v>2.8653295128939771E-3</v>
      </c>
      <c r="K502" s="9">
        <v>-2.9999999999999997E-4</v>
      </c>
      <c r="L502" s="12">
        <v>3.164033573881045E-4</v>
      </c>
      <c r="M502" s="13">
        <v>1.6414999999999999E-2</v>
      </c>
    </row>
    <row r="503" spans="1:13" x14ac:dyDescent="0.25">
      <c r="A503" s="8">
        <v>196809</v>
      </c>
      <c r="B503" s="9">
        <v>1.1200280976305557</v>
      </c>
      <c r="C503" s="10">
        <v>-2.8980960690957822</v>
      </c>
      <c r="D503" s="11">
        <v>0.50919543914767207</v>
      </c>
      <c r="E503" s="9">
        <v>5.1900000000000002E-2</v>
      </c>
      <c r="F503" s="9">
        <v>8.2000000000000059E-3</v>
      </c>
      <c r="G503" s="9">
        <v>5.3100000000000001E-2</v>
      </c>
      <c r="H503" s="9">
        <f t="shared" si="7"/>
        <v>1.1999999999999997E-3</v>
      </c>
      <c r="I503" s="3">
        <v>1.82871234462752E-2</v>
      </c>
      <c r="J503" s="11">
        <v>2.8571428571428914E-3</v>
      </c>
      <c r="K503" s="9">
        <v>-1.0200000000000001E-2</v>
      </c>
      <c r="L503" s="12">
        <v>2.6823165745784561E-4</v>
      </c>
      <c r="M503" s="13">
        <v>3.9350999999999997E-2</v>
      </c>
    </row>
    <row r="504" spans="1:13" x14ac:dyDescent="0.25">
      <c r="A504" s="8">
        <v>196810</v>
      </c>
      <c r="B504" s="9">
        <v>1.0866025353251336</v>
      </c>
      <c r="C504" s="10">
        <v>-2.8994063549848352</v>
      </c>
      <c r="D504" s="11">
        <v>0.50032024695765387</v>
      </c>
      <c r="E504" s="9">
        <v>5.3499999999999999E-2</v>
      </c>
      <c r="F504" s="9">
        <v>7.5000000000000067E-3</v>
      </c>
      <c r="G504" s="9">
        <v>5.4300000000000001E-2</v>
      </c>
      <c r="H504" s="9">
        <f t="shared" si="7"/>
        <v>8.000000000000021E-4</v>
      </c>
      <c r="I504" s="3">
        <v>1.9410181952969365E-2</v>
      </c>
      <c r="J504" s="11">
        <v>5.6980056980056037E-3</v>
      </c>
      <c r="K504" s="9">
        <v>-1.32E-2</v>
      </c>
      <c r="L504" s="12">
        <v>2.6840302048788842E-4</v>
      </c>
      <c r="M504" s="13">
        <v>8.5869999999999991E-3</v>
      </c>
    </row>
    <row r="505" spans="1:13" x14ac:dyDescent="0.25">
      <c r="A505" s="8">
        <v>196811</v>
      </c>
      <c r="B505" s="9">
        <v>1.0837946049034173</v>
      </c>
      <c r="C505" s="10">
        <v>-2.9404170879748963</v>
      </c>
      <c r="D505" s="11">
        <v>0.48371705851301416</v>
      </c>
      <c r="E505" s="9">
        <v>5.45E-2</v>
      </c>
      <c r="F505" s="9">
        <v>8.199999999999992E-3</v>
      </c>
      <c r="G505" s="9">
        <v>5.6599999999999998E-2</v>
      </c>
      <c r="H505" s="9">
        <f t="shared" si="7"/>
        <v>2.0999999999999977E-3</v>
      </c>
      <c r="I505" s="3">
        <v>2.118878551231064E-2</v>
      </c>
      <c r="J505" s="11">
        <v>2.8328611898016387E-3</v>
      </c>
      <c r="K505" s="9">
        <v>-2.69E-2</v>
      </c>
      <c r="L505" s="12">
        <v>2.629657863405989E-4</v>
      </c>
      <c r="M505" s="13">
        <v>5.3580000000000003E-2</v>
      </c>
    </row>
    <row r="506" spans="1:13" x14ac:dyDescent="0.25">
      <c r="A506" s="8">
        <v>196812</v>
      </c>
      <c r="B506" s="9">
        <v>1.0412964496522932</v>
      </c>
      <c r="C506" s="10">
        <v>-2.8921063637083728</v>
      </c>
      <c r="D506" s="11">
        <v>0.50490066225165564</v>
      </c>
      <c r="E506" s="9">
        <v>5.96E-2</v>
      </c>
      <c r="F506" s="9">
        <v>7.8000000000000014E-3</v>
      </c>
      <c r="G506" s="9">
        <v>5.9799999999999999E-2</v>
      </c>
      <c r="H506" s="9">
        <f t="shared" si="7"/>
        <v>1.9999999999999879E-4</v>
      </c>
      <c r="I506" s="3">
        <v>3.1961446704213629E-2</v>
      </c>
      <c r="J506" s="11">
        <v>2.8248587570622874E-3</v>
      </c>
      <c r="K506" s="9">
        <v>-3.6299999999999999E-2</v>
      </c>
      <c r="L506" s="12">
        <v>3.3397510071427305E-4</v>
      </c>
      <c r="M506" s="13">
        <v>-4.0826000000000001E-2</v>
      </c>
    </row>
    <row r="507" spans="1:13" x14ac:dyDescent="0.25">
      <c r="A507" s="8">
        <v>196901</v>
      </c>
      <c r="B507" s="9">
        <v>1.0870559445574015</v>
      </c>
      <c r="C507" s="10">
        <v>-2.8804223882113158</v>
      </c>
      <c r="D507" s="11">
        <v>0.50367316738015966</v>
      </c>
      <c r="E507" s="9">
        <v>6.1399999999999996E-2</v>
      </c>
      <c r="F507" s="9">
        <v>7.3000000000000009E-3</v>
      </c>
      <c r="G507" s="9">
        <v>6.1699999999999998E-2</v>
      </c>
      <c r="H507" s="9">
        <f t="shared" si="7"/>
        <v>3.0000000000000165E-4</v>
      </c>
      <c r="I507" s="3">
        <v>3.6524492439943997E-2</v>
      </c>
      <c r="J507" s="11">
        <v>2.8169014084507005E-3</v>
      </c>
      <c r="K507" s="9">
        <v>-2.06E-2</v>
      </c>
      <c r="L507" s="12">
        <v>6.0677027723364725E-4</v>
      </c>
      <c r="M507" s="13">
        <v>-7.5469999999999999E-3</v>
      </c>
    </row>
    <row r="508" spans="1:13" x14ac:dyDescent="0.25">
      <c r="A508" s="8">
        <v>196902</v>
      </c>
      <c r="B508" s="9">
        <v>1.0985152060021441</v>
      </c>
      <c r="C508" s="10">
        <v>-2.8284352126660282</v>
      </c>
      <c r="D508" s="11">
        <v>0.52639718960241266</v>
      </c>
      <c r="E508" s="9">
        <v>6.1200000000000004E-2</v>
      </c>
      <c r="F508" s="9">
        <v>6.399999999999989E-3</v>
      </c>
      <c r="G508" s="9">
        <v>6.1800000000000001E-2</v>
      </c>
      <c r="H508" s="9">
        <f t="shared" si="7"/>
        <v>5.9999999999999637E-4</v>
      </c>
      <c r="I508" s="3">
        <v>4.1317328801282603E-2</v>
      </c>
      <c r="J508" s="11">
        <v>5.6179775280897903E-3</v>
      </c>
      <c r="K508" s="9">
        <v>4.1999999999999997E-3</v>
      </c>
      <c r="L508" s="12">
        <v>5.9559625287502029E-4</v>
      </c>
      <c r="M508" s="13">
        <v>-4.2320999999999998E-2</v>
      </c>
    </row>
    <row r="509" spans="1:13" x14ac:dyDescent="0.25">
      <c r="A509" s="8">
        <v>196903</v>
      </c>
      <c r="B509" s="9">
        <v>1.1502791672607904</v>
      </c>
      <c r="C509" s="10">
        <v>-2.8588570540529936</v>
      </c>
      <c r="D509" s="11">
        <v>0.5570402360285629</v>
      </c>
      <c r="E509" s="9">
        <v>6.0199999999999997E-2</v>
      </c>
      <c r="F509" s="9">
        <v>6.6000000000000086E-3</v>
      </c>
      <c r="G509" s="9">
        <v>6.2E-2</v>
      </c>
      <c r="H509" s="9">
        <f t="shared" si="7"/>
        <v>1.800000000000003E-3</v>
      </c>
      <c r="I509" s="3">
        <v>3.9508003857092432E-2</v>
      </c>
      <c r="J509" s="11">
        <v>8.379888268156499E-3</v>
      </c>
      <c r="K509" s="9">
        <v>1E-3</v>
      </c>
      <c r="L509" s="12">
        <v>5.4163102578199133E-4</v>
      </c>
      <c r="M509" s="13">
        <v>3.4847000000000003E-2</v>
      </c>
    </row>
    <row r="510" spans="1:13" x14ac:dyDescent="0.25">
      <c r="A510" s="8">
        <v>196904</v>
      </c>
      <c r="B510" s="9">
        <v>1.1196355963828939</v>
      </c>
      <c r="C510" s="10">
        <v>-2.8789600249286904</v>
      </c>
      <c r="D510" s="11">
        <v>0.54842240417605093</v>
      </c>
      <c r="E510" s="9">
        <v>6.1100000000000002E-2</v>
      </c>
      <c r="F510" s="9">
        <v>6.4999999999999919E-3</v>
      </c>
      <c r="G510" s="9">
        <v>5.9299999999999999E-2</v>
      </c>
      <c r="H510" s="9">
        <f t="shared" si="7"/>
        <v>-1.800000000000003E-3</v>
      </c>
      <c r="I510" s="3">
        <v>4.4290951671213101E-2</v>
      </c>
      <c r="J510" s="11">
        <v>5.5401662049860967E-3</v>
      </c>
      <c r="K510" s="9">
        <v>4.2700000000000002E-2</v>
      </c>
      <c r="L510" s="12">
        <v>5.5041221587038994E-4</v>
      </c>
      <c r="M510" s="13">
        <v>2.2771E-2</v>
      </c>
    </row>
    <row r="511" spans="1:13" x14ac:dyDescent="0.25">
      <c r="A511" s="8">
        <v>196905</v>
      </c>
      <c r="B511" s="9">
        <v>1.101597509239296</v>
      </c>
      <c r="C511" s="10">
        <v>-2.8755970437427454</v>
      </c>
      <c r="D511" s="11">
        <v>0.55580442851657497</v>
      </c>
      <c r="E511" s="9">
        <v>6.0400000000000002E-2</v>
      </c>
      <c r="F511" s="9">
        <v>7.2999999999999871E-3</v>
      </c>
      <c r="G511" s="9">
        <v>6.3500000000000001E-2</v>
      </c>
      <c r="H511" s="9">
        <f t="shared" si="7"/>
        <v>3.0999999999999986E-3</v>
      </c>
      <c r="I511" s="3">
        <v>4.4005645842888789E-2</v>
      </c>
      <c r="J511" s="11">
        <v>2.7548209366392573E-3</v>
      </c>
      <c r="K511" s="9">
        <v>-4.9000000000000002E-2</v>
      </c>
      <c r="L511" s="12">
        <v>4.2689743733280905E-4</v>
      </c>
      <c r="M511" s="13">
        <v>3.8539999999999998E-3</v>
      </c>
    </row>
    <row r="512" spans="1:13" x14ac:dyDescent="0.25">
      <c r="A512" s="8">
        <v>196906</v>
      </c>
      <c r="B512" s="9">
        <v>1.1070181259647836</v>
      </c>
      <c r="C512" s="10">
        <v>-2.8172731111161164</v>
      </c>
      <c r="D512" s="11">
        <v>0.596777333684536</v>
      </c>
      <c r="E512" s="9">
        <v>6.4399999999999999E-2</v>
      </c>
      <c r="F512" s="9">
        <v>7.1999999999999981E-3</v>
      </c>
      <c r="G512" s="9">
        <v>6.2300000000000001E-2</v>
      </c>
      <c r="H512" s="9">
        <f t="shared" si="7"/>
        <v>-2.0999999999999977E-3</v>
      </c>
      <c r="I512" s="3">
        <v>4.5152760348842649E-2</v>
      </c>
      <c r="J512" s="11">
        <v>5.494505494505475E-3</v>
      </c>
      <c r="K512" s="9">
        <v>2.1399999999999999E-2</v>
      </c>
      <c r="L512" s="12">
        <v>7.5223691423207664E-4</v>
      </c>
      <c r="M512" s="13">
        <v>-5.4357000000000003E-2</v>
      </c>
    </row>
    <row r="513" spans="1:13" x14ac:dyDescent="0.25">
      <c r="A513" s="8">
        <v>196907</v>
      </c>
      <c r="B513" s="9">
        <v>1.1663280056597101</v>
      </c>
      <c r="C513" s="10">
        <v>-2.7523578589427333</v>
      </c>
      <c r="D513" s="11">
        <v>0.63901798962561474</v>
      </c>
      <c r="E513" s="9">
        <v>7.0000000000000007E-2</v>
      </c>
      <c r="F513" s="9">
        <v>7.5999999999999956E-3</v>
      </c>
      <c r="G513" s="9">
        <v>6.2100000000000002E-2</v>
      </c>
      <c r="H513" s="9">
        <f t="shared" si="7"/>
        <v>-7.9000000000000042E-3</v>
      </c>
      <c r="I513" s="3">
        <v>5.116088621738784E-2</v>
      </c>
      <c r="J513" s="11">
        <v>5.4644808743167239E-3</v>
      </c>
      <c r="K513" s="9">
        <v>7.9000000000000008E-3</v>
      </c>
      <c r="L513" s="12">
        <v>2.3056499844712293E-3</v>
      </c>
      <c r="M513" s="13">
        <v>-5.8631999999999997E-2</v>
      </c>
    </row>
    <row r="514" spans="1:13" x14ac:dyDescent="0.25">
      <c r="A514" s="8">
        <v>196908</v>
      </c>
      <c r="B514" s="9">
        <v>1.2305138918939678</v>
      </c>
      <c r="C514" s="10">
        <v>-2.7888091897437737</v>
      </c>
      <c r="D514" s="11">
        <v>0.62278898556267326</v>
      </c>
      <c r="E514" s="9">
        <v>6.9800000000000001E-2</v>
      </c>
      <c r="F514" s="9">
        <v>8.9000000000000051E-3</v>
      </c>
      <c r="G514" s="9">
        <v>6.3E-2</v>
      </c>
      <c r="H514" s="9">
        <f t="shared" ref="H514:H577" si="8">G514-E514</f>
        <v>-6.8000000000000005E-3</v>
      </c>
      <c r="I514" s="3">
        <v>4.6914752662855878E-2</v>
      </c>
      <c r="J514" s="11">
        <v>5.4347826086957873E-3</v>
      </c>
      <c r="K514" s="9">
        <v>-6.8999999999999999E-3</v>
      </c>
      <c r="L514" s="12">
        <v>9.1823381332640141E-4</v>
      </c>
      <c r="M514" s="13">
        <v>4.5727999999999998E-2</v>
      </c>
    </row>
    <row r="515" spans="1:13" x14ac:dyDescent="0.25">
      <c r="A515" s="8">
        <v>196909</v>
      </c>
      <c r="B515" s="9">
        <v>1.1933416847789866</v>
      </c>
      <c r="C515" s="10">
        <v>-2.7606329863196328</v>
      </c>
      <c r="D515" s="11">
        <v>0.64088846253182308</v>
      </c>
      <c r="E515" s="9">
        <v>7.0900000000000005E-2</v>
      </c>
      <c r="F515" s="9">
        <v>9.1000000000000109E-3</v>
      </c>
      <c r="G515" s="9">
        <v>6.7699999999999996E-2</v>
      </c>
      <c r="H515" s="9">
        <f t="shared" si="8"/>
        <v>-3.2000000000000084E-3</v>
      </c>
      <c r="I515" s="3">
        <v>4.8391224449175159E-2</v>
      </c>
      <c r="J515" s="11">
        <v>2.7027027027026751E-3</v>
      </c>
      <c r="K515" s="9">
        <v>-5.3100000000000001E-2</v>
      </c>
      <c r="L515" s="12">
        <v>8.9158784761207807E-4</v>
      </c>
      <c r="M515" s="13">
        <v>-2.3941E-2</v>
      </c>
    </row>
    <row r="516" spans="1:13" x14ac:dyDescent="0.25">
      <c r="A516" s="8">
        <v>196910</v>
      </c>
      <c r="B516" s="9">
        <v>1.2197402393176295</v>
      </c>
      <c r="C516" s="10">
        <v>-2.8101714193853056</v>
      </c>
      <c r="D516" s="11">
        <v>0.60876879402796769</v>
      </c>
      <c r="E516" s="9">
        <v>7.0000000000000007E-2</v>
      </c>
      <c r="F516" s="9">
        <v>8.9000000000000051E-3</v>
      </c>
      <c r="G516" s="9">
        <v>6.5299999999999997E-2</v>
      </c>
      <c r="H516" s="9">
        <f t="shared" si="8"/>
        <v>-4.7000000000000097E-3</v>
      </c>
      <c r="I516" s="3">
        <v>4.8630281128089779E-2</v>
      </c>
      <c r="J516" s="11">
        <v>5.3908355795146967E-3</v>
      </c>
      <c r="K516" s="9">
        <v>3.6499999999999998E-2</v>
      </c>
      <c r="L516" s="12">
        <v>7.5372330481159836E-4</v>
      </c>
      <c r="M516" s="13">
        <v>4.6899999999999997E-2</v>
      </c>
    </row>
    <row r="517" spans="1:13" x14ac:dyDescent="0.25">
      <c r="A517" s="8">
        <v>196911</v>
      </c>
      <c r="B517" s="9">
        <v>1.1775057110356979</v>
      </c>
      <c r="C517" s="10">
        <v>-2.7805435270917949</v>
      </c>
      <c r="D517" s="11">
        <v>0.64151175674012073</v>
      </c>
      <c r="E517" s="9">
        <v>7.2400000000000006E-2</v>
      </c>
      <c r="F517" s="9">
        <v>9.000000000000008E-3</v>
      </c>
      <c r="G517" s="9">
        <v>6.7599999999999993E-2</v>
      </c>
      <c r="H517" s="9">
        <f t="shared" si="8"/>
        <v>-4.8000000000000126E-3</v>
      </c>
      <c r="I517" s="3">
        <v>4.7904009335742383E-2</v>
      </c>
      <c r="J517" s="11">
        <v>5.3619302949061698E-3</v>
      </c>
      <c r="K517" s="9">
        <v>-2.4299999999999999E-2</v>
      </c>
      <c r="L517" s="12">
        <v>5.0913619698213935E-4</v>
      </c>
      <c r="M517" s="13">
        <v>-2.9152000000000001E-2</v>
      </c>
    </row>
    <row r="518" spans="1:13" x14ac:dyDescent="0.25">
      <c r="A518" s="8">
        <v>196912</v>
      </c>
      <c r="B518" s="9">
        <v>1.2144707534490529</v>
      </c>
      <c r="C518" s="10">
        <v>-2.7680368557048096</v>
      </c>
      <c r="D518" s="11">
        <v>0.65108201309410763</v>
      </c>
      <c r="E518" s="9">
        <v>7.8200000000000006E-2</v>
      </c>
      <c r="F518" s="9">
        <v>9.3000000000000166E-3</v>
      </c>
      <c r="G518" s="9">
        <v>6.8699999999999997E-2</v>
      </c>
      <c r="H518" s="9">
        <f t="shared" si="8"/>
        <v>-9.5000000000000084E-3</v>
      </c>
      <c r="I518" s="3">
        <v>3.4273783303565106E-2</v>
      </c>
      <c r="J518" s="11">
        <v>5.3333333333334121E-3</v>
      </c>
      <c r="K518" s="9">
        <v>-6.7999999999999996E-3</v>
      </c>
      <c r="L518" s="12">
        <v>1.1635548351533978E-3</v>
      </c>
      <c r="M518" s="13">
        <v>-1.6922E-2</v>
      </c>
    </row>
    <row r="519" spans="1:13" x14ac:dyDescent="0.25">
      <c r="A519" s="8">
        <v>197001</v>
      </c>
      <c r="B519" s="9">
        <v>1.2343549178113875</v>
      </c>
      <c r="C519" s="10">
        <v>-2.6971709922039961</v>
      </c>
      <c r="D519" s="11">
        <v>0.70034674623014281</v>
      </c>
      <c r="E519" s="9">
        <v>7.8700000000000006E-2</v>
      </c>
      <c r="F519" s="9">
        <v>9.4999999999999946E-3</v>
      </c>
      <c r="G519" s="9">
        <v>6.93E-2</v>
      </c>
      <c r="H519" s="9">
        <f t="shared" si="8"/>
        <v>-9.4000000000000056E-3</v>
      </c>
      <c r="I519" s="3">
        <v>3.4473207975514258E-2</v>
      </c>
      <c r="J519" s="11">
        <v>2.6525198938991412E-3</v>
      </c>
      <c r="K519" s="9">
        <v>-2.0999999999999999E-3</v>
      </c>
      <c r="L519" s="12">
        <v>1.0670972712180629E-3</v>
      </c>
      <c r="M519" s="13">
        <v>-7.5398000000000007E-2</v>
      </c>
    </row>
    <row r="520" spans="1:13" x14ac:dyDescent="0.25">
      <c r="A520" s="8">
        <v>197002</v>
      </c>
      <c r="B520" s="9">
        <v>1.3149642256268574</v>
      </c>
      <c r="C520" s="10">
        <v>-2.7572873925477497</v>
      </c>
      <c r="D520" s="11">
        <v>0.67014750704098558</v>
      </c>
      <c r="E520" s="9">
        <v>7.1300000000000002E-2</v>
      </c>
      <c r="F520" s="9">
        <v>8.4999999999999937E-3</v>
      </c>
      <c r="G520" s="9">
        <v>6.5100000000000005E-2</v>
      </c>
      <c r="H520" s="9">
        <f t="shared" si="8"/>
        <v>-6.1999999999999972E-3</v>
      </c>
      <c r="I520" s="3">
        <v>3.5855217037531799E-2</v>
      </c>
      <c r="J520" s="11">
        <v>5.2910052910053462E-3</v>
      </c>
      <c r="K520" s="9">
        <v>5.8700000000000002E-2</v>
      </c>
      <c r="L520" s="12">
        <v>1.0587117306881857E-3</v>
      </c>
      <c r="M520" s="13">
        <v>5.9520999999999998E-2</v>
      </c>
    </row>
    <row r="521" spans="1:13" x14ac:dyDescent="0.25">
      <c r="A521" s="8">
        <v>197003</v>
      </c>
      <c r="B521" s="9">
        <v>1.2646631485964708</v>
      </c>
      <c r="C521" s="10">
        <v>-2.7675806432176717</v>
      </c>
      <c r="D521" s="11">
        <v>0.69032676909759783</v>
      </c>
      <c r="E521" s="9">
        <v>6.6299999999999998E-2</v>
      </c>
      <c r="F521" s="9">
        <v>7.9000000000000042E-3</v>
      </c>
      <c r="G521" s="9">
        <v>6.6100000000000006E-2</v>
      </c>
      <c r="H521" s="9">
        <f t="shared" si="8"/>
        <v>-1.9999999999999185E-4</v>
      </c>
      <c r="I521" s="3">
        <v>3.5841581177216954E-2</v>
      </c>
      <c r="J521" s="11">
        <v>5.2631578947368585E-3</v>
      </c>
      <c r="K521" s="9">
        <v>-6.7999999999999996E-3</v>
      </c>
      <c r="L521" s="12">
        <v>9.6353899708931108E-4</v>
      </c>
      <c r="M521" s="13">
        <v>2.8059999999999999E-3</v>
      </c>
    </row>
    <row r="522" spans="1:13" x14ac:dyDescent="0.25">
      <c r="A522" s="8">
        <v>197004</v>
      </c>
      <c r="B522" s="9">
        <v>1.2642616103332651</v>
      </c>
      <c r="C522" s="10">
        <v>-2.6792735724912529</v>
      </c>
      <c r="D522" s="11">
        <v>0.73675058078715328</v>
      </c>
      <c r="E522" s="9">
        <v>6.5099999999999991E-2</v>
      </c>
      <c r="F522" s="9">
        <v>8.6999999999999994E-3</v>
      </c>
      <c r="G522" s="9">
        <v>6.9900000000000004E-2</v>
      </c>
      <c r="H522" s="9">
        <f t="shared" si="8"/>
        <v>4.8000000000000126E-3</v>
      </c>
      <c r="I522" s="3">
        <v>3.5712124826752713E-2</v>
      </c>
      <c r="J522" s="11">
        <v>7.8534031413610705E-3</v>
      </c>
      <c r="K522" s="9">
        <v>-4.1300000000000003E-2</v>
      </c>
      <c r="L522" s="12">
        <v>1.6146769913286704E-3</v>
      </c>
      <c r="M522" s="13">
        <v>-8.8830999999999993E-2</v>
      </c>
    </row>
    <row r="523" spans="1:13" x14ac:dyDescent="0.25">
      <c r="A523" s="8">
        <v>197005</v>
      </c>
      <c r="B523" s="9">
        <v>1.3601552753890163</v>
      </c>
      <c r="C523" s="10">
        <v>-2.6229451141292559</v>
      </c>
      <c r="D523" s="11">
        <v>0.77422762834789549</v>
      </c>
      <c r="E523" s="9">
        <v>6.8400000000000002E-2</v>
      </c>
      <c r="F523" s="9">
        <v>8.7000000000000133E-3</v>
      </c>
      <c r="G523" s="9">
        <v>7.4300000000000005E-2</v>
      </c>
      <c r="H523" s="9">
        <f t="shared" si="8"/>
        <v>5.9000000000000025E-3</v>
      </c>
      <c r="I523" s="3">
        <v>3.8661028309579064E-2</v>
      </c>
      <c r="J523" s="11">
        <v>2.5974025974027093E-3</v>
      </c>
      <c r="K523" s="9">
        <v>-4.6800000000000001E-2</v>
      </c>
      <c r="L523" s="12">
        <v>8.1518544250658888E-3</v>
      </c>
      <c r="M523" s="13">
        <v>-5.4689000000000002E-2</v>
      </c>
    </row>
    <row r="524" spans="1:13" x14ac:dyDescent="0.25">
      <c r="A524" s="8">
        <v>197006</v>
      </c>
      <c r="B524" s="9">
        <v>1.4241072606764842</v>
      </c>
      <c r="C524" s="10">
        <v>-2.5782385895802191</v>
      </c>
      <c r="D524" s="11">
        <v>0.79338141705557907</v>
      </c>
      <c r="E524" s="9">
        <v>6.6799999999999998E-2</v>
      </c>
      <c r="F524" s="9">
        <v>7.6999999999999985E-3</v>
      </c>
      <c r="G524" s="9">
        <v>7.0900000000000005E-2</v>
      </c>
      <c r="H524" s="9">
        <f t="shared" si="8"/>
        <v>4.1000000000000064E-3</v>
      </c>
      <c r="I524" s="3">
        <v>4.2290747911358131E-2</v>
      </c>
      <c r="J524" s="11">
        <v>5.1813471502588637E-3</v>
      </c>
      <c r="K524" s="9">
        <v>4.8599999999999997E-2</v>
      </c>
      <c r="L524" s="12">
        <v>2.6519110173923743E-3</v>
      </c>
      <c r="M524" s="13">
        <v>-4.9031999999999999E-2</v>
      </c>
    </row>
    <row r="525" spans="1:13" x14ac:dyDescent="0.25">
      <c r="A525" s="8">
        <v>197007</v>
      </c>
      <c r="B525" s="9">
        <v>1.4764815548224304</v>
      </c>
      <c r="C525" s="10">
        <v>-2.6586799910434866</v>
      </c>
      <c r="D525" s="11">
        <v>0.73870756824497352</v>
      </c>
      <c r="E525" s="9">
        <v>6.4500000000000002E-2</v>
      </c>
      <c r="F525" s="9">
        <v>9.6000000000000113E-3</v>
      </c>
      <c r="G525" s="9">
        <v>6.8699999999999997E-2</v>
      </c>
      <c r="H525" s="9">
        <f t="shared" si="8"/>
        <v>4.1999999999999954E-3</v>
      </c>
      <c r="I525" s="3">
        <v>4.3073821662607002E-2</v>
      </c>
      <c r="J525" s="11">
        <v>5.1546391752577136E-3</v>
      </c>
      <c r="K525" s="9">
        <v>3.1899999999999998E-2</v>
      </c>
      <c r="L525" s="12">
        <v>2.1264763834538628E-3</v>
      </c>
      <c r="M525" s="13">
        <v>7.5523000000000007E-2</v>
      </c>
    </row>
    <row r="526" spans="1:13" x14ac:dyDescent="0.25">
      <c r="A526" s="8">
        <v>197008</v>
      </c>
      <c r="B526" s="9">
        <v>1.4067970234464084</v>
      </c>
      <c r="C526" s="10">
        <v>-2.7119839586127839</v>
      </c>
      <c r="D526" s="11">
        <v>0.7092782965811294</v>
      </c>
      <c r="E526" s="9">
        <v>6.4100000000000004E-2</v>
      </c>
      <c r="F526" s="9">
        <v>1.3099999999999987E-2</v>
      </c>
      <c r="G526" s="9">
        <v>6.9400000000000003E-2</v>
      </c>
      <c r="H526" s="9">
        <f t="shared" si="8"/>
        <v>5.2999999999999992E-3</v>
      </c>
      <c r="I526" s="3">
        <v>3.8729252606242486E-2</v>
      </c>
      <c r="J526" s="11">
        <v>0</v>
      </c>
      <c r="K526" s="9">
        <v>-1.9E-3</v>
      </c>
      <c r="L526" s="12">
        <v>1.8871043050804042E-3</v>
      </c>
      <c r="M526" s="13">
        <v>4.9778000000000003E-2</v>
      </c>
    </row>
    <row r="527" spans="1:13" x14ac:dyDescent="0.25">
      <c r="A527" s="8">
        <v>197009</v>
      </c>
      <c r="B527" s="9">
        <v>1.364342713870375</v>
      </c>
      <c r="C527" s="10">
        <v>-2.75434970395919</v>
      </c>
      <c r="D527" s="11">
        <v>0.71291476047746749</v>
      </c>
      <c r="E527" s="9">
        <v>6.1200000000000004E-2</v>
      </c>
      <c r="F527" s="9">
        <v>1.3000000000000012E-2</v>
      </c>
      <c r="G527" s="9">
        <v>6.8000000000000005E-2</v>
      </c>
      <c r="H527" s="9">
        <f t="shared" si="8"/>
        <v>6.8000000000000005E-3</v>
      </c>
      <c r="I527" s="3">
        <v>3.7942419250831777E-2</v>
      </c>
      <c r="J527" s="11">
        <v>5.12820512820511E-3</v>
      </c>
      <c r="K527" s="9">
        <v>2.2800000000000001E-2</v>
      </c>
      <c r="L527" s="12">
        <v>1.0579649322862181E-3</v>
      </c>
      <c r="M527" s="13">
        <v>3.4701999999999997E-2</v>
      </c>
    </row>
    <row r="528" spans="1:13" x14ac:dyDescent="0.25">
      <c r="A528" s="8">
        <v>197010</v>
      </c>
      <c r="B528" s="9">
        <v>1.3266380166606346</v>
      </c>
      <c r="C528" s="10">
        <v>-2.7572915481203983</v>
      </c>
      <c r="D528" s="11">
        <v>0.71769828350604137</v>
      </c>
      <c r="E528" s="9">
        <v>5.91E-2</v>
      </c>
      <c r="F528" s="9">
        <v>1.2999999999999998E-2</v>
      </c>
      <c r="G528" s="9">
        <v>6.93E-2</v>
      </c>
      <c r="H528" s="9">
        <f t="shared" si="8"/>
        <v>1.0200000000000001E-2</v>
      </c>
      <c r="I528" s="3">
        <v>3.6962491060234325E-2</v>
      </c>
      <c r="J528" s="11">
        <v>5.1020408163264808E-3</v>
      </c>
      <c r="K528" s="9">
        <v>-1.09E-2</v>
      </c>
      <c r="L528" s="12">
        <v>1.0433956864619354E-3</v>
      </c>
      <c r="M528" s="13">
        <v>-9.0320000000000001E-3</v>
      </c>
    </row>
    <row r="529" spans="1:13" x14ac:dyDescent="0.25">
      <c r="A529" s="8">
        <v>197011</v>
      </c>
      <c r="B529" s="9">
        <v>1.3328397316230669</v>
      </c>
      <c r="C529" s="10">
        <v>-2.8182638349668432</v>
      </c>
      <c r="D529" s="11">
        <v>0.68292007203213734</v>
      </c>
      <c r="E529" s="9">
        <v>5.28E-2</v>
      </c>
      <c r="F529" s="9">
        <v>1.3300000000000006E-2</v>
      </c>
      <c r="G529" s="9">
        <v>6.3700000000000007E-2</v>
      </c>
      <c r="H529" s="9">
        <f t="shared" si="8"/>
        <v>1.0900000000000007E-2</v>
      </c>
      <c r="I529" s="3">
        <v>3.5224927994310588E-2</v>
      </c>
      <c r="J529" s="11">
        <v>5.0761421319798217E-3</v>
      </c>
      <c r="K529" s="9">
        <v>7.9100000000000004E-2</v>
      </c>
      <c r="L529" s="12">
        <v>8.8545356675132699E-4</v>
      </c>
      <c r="M529" s="13">
        <v>5.4386999999999998E-2</v>
      </c>
    </row>
    <row r="530" spans="1:13" x14ac:dyDescent="0.25">
      <c r="A530" s="8">
        <v>197012</v>
      </c>
      <c r="B530" s="9">
        <v>1.2811886549933194</v>
      </c>
      <c r="C530" s="10">
        <v>-2.8883120249331542</v>
      </c>
      <c r="D530" s="11">
        <v>0.64642635769799262</v>
      </c>
      <c r="E530" s="9">
        <v>4.87E-2</v>
      </c>
      <c r="F530" s="9">
        <v>1.4799999999999994E-2</v>
      </c>
      <c r="G530" s="9">
        <v>6.4799999999999996E-2</v>
      </c>
      <c r="H530" s="9">
        <f t="shared" si="8"/>
        <v>1.6099999999999996E-2</v>
      </c>
      <c r="I530" s="3">
        <v>3.1461707447443692E-2</v>
      </c>
      <c r="J530" s="11">
        <v>5.050505050504972E-3</v>
      </c>
      <c r="K530" s="9">
        <v>-8.3999999999999995E-3</v>
      </c>
      <c r="L530" s="12">
        <v>5.3519994304607752E-4</v>
      </c>
      <c r="M530" s="13">
        <v>5.8684E-2</v>
      </c>
    </row>
    <row r="531" spans="1:13" x14ac:dyDescent="0.25">
      <c r="A531" s="8">
        <v>197101</v>
      </c>
      <c r="B531" s="9">
        <v>1.2227855064243203</v>
      </c>
      <c r="C531" s="10">
        <v>-2.9221608300727122</v>
      </c>
      <c r="D531" s="11">
        <v>0.62440990213010938</v>
      </c>
      <c r="E531" s="9">
        <v>4.4400000000000002E-2</v>
      </c>
      <c r="F531" s="9">
        <v>1.3800000000000007E-2</v>
      </c>
      <c r="G531" s="9">
        <v>6.1199999999999997E-2</v>
      </c>
      <c r="H531" s="9">
        <f t="shared" si="8"/>
        <v>1.6799999999999995E-2</v>
      </c>
      <c r="I531" s="3">
        <v>3.0593130167980341E-2</v>
      </c>
      <c r="J531" s="11">
        <v>0</v>
      </c>
      <c r="K531" s="9">
        <v>5.0599999999999999E-2</v>
      </c>
      <c r="L531" s="12">
        <v>5.4103087781340862E-4</v>
      </c>
      <c r="M531" s="13">
        <v>4.2827999999999998E-2</v>
      </c>
    </row>
    <row r="532" spans="1:13" x14ac:dyDescent="0.25">
      <c r="A532" s="8">
        <v>197102</v>
      </c>
      <c r="B532" s="9">
        <v>1.1799057782432989</v>
      </c>
      <c r="C532" s="10">
        <v>-2.9253966347320937</v>
      </c>
      <c r="D532" s="11">
        <v>0.61707042317626837</v>
      </c>
      <c r="E532" s="9">
        <v>3.7000000000000005E-2</v>
      </c>
      <c r="F532" s="9">
        <v>1.3100000000000001E-2</v>
      </c>
      <c r="G532" s="9">
        <v>6.2899999999999998E-2</v>
      </c>
      <c r="H532" s="9">
        <f t="shared" si="8"/>
        <v>2.5899999999999992E-2</v>
      </c>
      <c r="I532" s="3">
        <v>2.5801375062031392E-2</v>
      </c>
      <c r="J532" s="11">
        <v>2.5125628140703071E-3</v>
      </c>
      <c r="K532" s="9">
        <v>-1.6299999999999999E-2</v>
      </c>
      <c r="L532" s="12">
        <v>4.5145358412709678E-4</v>
      </c>
      <c r="M532" s="13">
        <v>1.3317000000000001E-2</v>
      </c>
    </row>
    <row r="533" spans="1:13" x14ac:dyDescent="0.25">
      <c r="A533" s="8">
        <v>197103</v>
      </c>
      <c r="B533" s="9">
        <v>1.1676625802693428</v>
      </c>
      <c r="C533" s="10">
        <v>-2.9557679890008464</v>
      </c>
      <c r="D533" s="11">
        <v>0.63381138250937119</v>
      </c>
      <c r="E533" s="9">
        <v>3.3799999999999997E-2</v>
      </c>
      <c r="F533" s="9">
        <v>1.2500000000000011E-2</v>
      </c>
      <c r="G533" s="9">
        <v>5.9299999999999999E-2</v>
      </c>
      <c r="H533" s="9">
        <f t="shared" si="8"/>
        <v>2.5500000000000002E-2</v>
      </c>
      <c r="I533" s="3">
        <v>2.6398845134115913E-2</v>
      </c>
      <c r="J533" s="11">
        <v>2.5062656641603454E-3</v>
      </c>
      <c r="K533" s="9">
        <v>5.2600000000000001E-2</v>
      </c>
      <c r="L533" s="12">
        <v>4.9271943434874281E-4</v>
      </c>
      <c r="M533" s="13">
        <v>3.9067999999999999E-2</v>
      </c>
    </row>
    <row r="534" spans="1:13" x14ac:dyDescent="0.25">
      <c r="A534" s="8">
        <v>197104</v>
      </c>
      <c r="B534" s="9">
        <v>1.1304562080828857</v>
      </c>
      <c r="C534" s="10">
        <v>-2.9850478530603661</v>
      </c>
      <c r="D534" s="11">
        <v>0.60865410140695519</v>
      </c>
      <c r="E534" s="9">
        <v>3.8599999999999995E-2</v>
      </c>
      <c r="F534" s="9">
        <v>1.1999999999999997E-2</v>
      </c>
      <c r="G534" s="9">
        <v>6.1899999999999997E-2</v>
      </c>
      <c r="H534" s="9">
        <f t="shared" si="8"/>
        <v>2.3300000000000001E-2</v>
      </c>
      <c r="I534" s="3">
        <v>2.6556978719424966E-2</v>
      </c>
      <c r="J534" s="11">
        <v>2.4999999999999467E-3</v>
      </c>
      <c r="K534" s="9">
        <v>-2.8299999999999999E-2</v>
      </c>
      <c r="L534" s="12">
        <v>3.0755491678397261E-4</v>
      </c>
      <c r="M534" s="13">
        <v>3.6964999999999998E-2</v>
      </c>
    </row>
    <row r="535" spans="1:13" x14ac:dyDescent="0.25">
      <c r="A535" s="8">
        <v>197105</v>
      </c>
      <c r="B535" s="9">
        <v>1.0937359001905023</v>
      </c>
      <c r="C535" s="10">
        <v>-2.9362747660013477</v>
      </c>
      <c r="D535" s="11">
        <v>0.63140965620559375</v>
      </c>
      <c r="E535" s="9">
        <v>4.1399999999999999E-2</v>
      </c>
      <c r="F535" s="9">
        <v>1.0899999999999993E-2</v>
      </c>
      <c r="G535" s="9">
        <v>6.2399999999999997E-2</v>
      </c>
      <c r="H535" s="9">
        <f t="shared" si="8"/>
        <v>2.0999999999999998E-2</v>
      </c>
      <c r="I535" s="3">
        <v>2.9722577401961048E-2</v>
      </c>
      <c r="J535" s="11">
        <v>4.9875311720697368E-3</v>
      </c>
      <c r="K535" s="9">
        <v>-5.9999999999999995E-4</v>
      </c>
      <c r="L535" s="12">
        <v>5.392762551897826E-4</v>
      </c>
      <c r="M535" s="13">
        <v>-3.7150000000000002E-2</v>
      </c>
    </row>
    <row r="536" spans="1:13" x14ac:dyDescent="0.25">
      <c r="A536" s="8">
        <v>197106</v>
      </c>
      <c r="B536" s="9">
        <v>1.1351089734224269</v>
      </c>
      <c r="C536" s="10">
        <v>-2.9306923736142392</v>
      </c>
      <c r="D536" s="11">
        <v>0.64322104270933866</v>
      </c>
      <c r="E536" s="9">
        <v>4.7500000000000001E-2</v>
      </c>
      <c r="F536" s="9">
        <v>1.1099999999999999E-2</v>
      </c>
      <c r="G536" s="9">
        <v>6.4100000000000004E-2</v>
      </c>
      <c r="H536" s="9">
        <f t="shared" si="8"/>
        <v>1.6600000000000004E-2</v>
      </c>
      <c r="I536" s="3">
        <v>2.7278498261608483E-2</v>
      </c>
      <c r="J536" s="11">
        <v>7.4441687344914964E-3</v>
      </c>
      <c r="K536" s="9">
        <v>-1.5900000000000001E-2</v>
      </c>
      <c r="L536" s="12">
        <v>9.2453962255326029E-4</v>
      </c>
      <c r="M536" s="13">
        <v>2.4390000000000002E-3</v>
      </c>
    </row>
    <row r="537" spans="1:13" x14ac:dyDescent="0.25">
      <c r="A537" s="8">
        <v>197107</v>
      </c>
      <c r="B537" s="9">
        <v>1.1333318496036222</v>
      </c>
      <c r="C537" s="10">
        <v>-2.8816210797913584</v>
      </c>
      <c r="D537" s="11">
        <v>0.66773062451219101</v>
      </c>
      <c r="E537" s="9">
        <v>5.4000000000000006E-2</v>
      </c>
      <c r="F537" s="9">
        <v>1.1200000000000002E-2</v>
      </c>
      <c r="G537" s="9">
        <v>6.4299999999999996E-2</v>
      </c>
      <c r="H537" s="9">
        <f t="shared" si="8"/>
        <v>1.029999999999999E-2</v>
      </c>
      <c r="I537" s="3">
        <v>2.5796320524999812E-2</v>
      </c>
      <c r="J537" s="11">
        <v>2.4630541871921707E-3</v>
      </c>
      <c r="K537" s="9">
        <v>3.0000000000000001E-3</v>
      </c>
      <c r="L537" s="12">
        <v>5.1843444907719602E-4</v>
      </c>
      <c r="M537" s="13">
        <v>-4.0827000000000002E-2</v>
      </c>
    </row>
    <row r="538" spans="1:13" x14ac:dyDescent="0.25">
      <c r="A538" s="8">
        <v>197108</v>
      </c>
      <c r="B538" s="9">
        <v>1.1744547733812905</v>
      </c>
      <c r="C538" s="10">
        <v>-2.9102598296181381</v>
      </c>
      <c r="D538" s="11">
        <v>0.63825759684657102</v>
      </c>
      <c r="E538" s="9">
        <v>4.9400000000000006E-2</v>
      </c>
      <c r="F538" s="9">
        <v>1.1700000000000002E-2</v>
      </c>
      <c r="G538" s="9">
        <v>6.0999999999999999E-2</v>
      </c>
      <c r="H538" s="9">
        <f t="shared" si="8"/>
        <v>1.1599999999999992E-2</v>
      </c>
      <c r="I538" s="3">
        <v>2.6781962675047021E-2</v>
      </c>
      <c r="J538" s="11">
        <v>2.4570024570023108E-3</v>
      </c>
      <c r="K538" s="9">
        <v>4.7100000000000003E-2</v>
      </c>
      <c r="L538" s="12">
        <v>2.4512229112138881E-3</v>
      </c>
      <c r="M538" s="13">
        <v>4.2035999999999997E-2</v>
      </c>
    </row>
    <row r="539" spans="1:13" x14ac:dyDescent="0.25">
      <c r="A539" s="8">
        <v>197109</v>
      </c>
      <c r="B539" s="9">
        <v>1.1379184423645343</v>
      </c>
      <c r="C539" s="10">
        <v>-2.8964917280379492</v>
      </c>
      <c r="D539" s="11">
        <v>0.64608482963063152</v>
      </c>
      <c r="E539" s="9">
        <v>4.6900000000000004E-2</v>
      </c>
      <c r="F539" s="9">
        <v>1.1499999999999996E-2</v>
      </c>
      <c r="G539" s="9">
        <v>5.9799999999999999E-2</v>
      </c>
      <c r="H539" s="9">
        <f t="shared" si="8"/>
        <v>1.2899999999999995E-2</v>
      </c>
      <c r="I539" s="3">
        <v>2.7934416899833794E-2</v>
      </c>
      <c r="J539" s="11">
        <v>0</v>
      </c>
      <c r="K539" s="9">
        <v>2.0400000000000001E-2</v>
      </c>
      <c r="L539" s="12">
        <v>5.2426388576752613E-4</v>
      </c>
      <c r="M539" s="13">
        <v>-5.0379999999999999E-3</v>
      </c>
    </row>
    <row r="540" spans="1:13" x14ac:dyDescent="0.25">
      <c r="A540" s="8">
        <v>197110</v>
      </c>
      <c r="B540" s="9">
        <v>1.1427495057788564</v>
      </c>
      <c r="C540" s="10">
        <v>-2.8373607419296611</v>
      </c>
      <c r="D540" s="11">
        <v>0.68319427890345652</v>
      </c>
      <c r="E540" s="9">
        <v>4.4600000000000001E-2</v>
      </c>
      <c r="F540" s="9">
        <v>1.0900000000000007E-2</v>
      </c>
      <c r="G540" s="9">
        <v>5.8799999999999998E-2</v>
      </c>
      <c r="H540" s="9">
        <f t="shared" si="8"/>
        <v>1.4199999999999997E-2</v>
      </c>
      <c r="I540" s="3">
        <v>2.924382901674635E-2</v>
      </c>
      <c r="J540" s="11">
        <v>2.450980392156854E-3</v>
      </c>
      <c r="K540" s="9">
        <v>1.67E-2</v>
      </c>
      <c r="L540" s="12">
        <v>6.6193547724545073E-4</v>
      </c>
      <c r="M540" s="13">
        <v>-4.0128999999999998E-2</v>
      </c>
    </row>
    <row r="541" spans="1:13" x14ac:dyDescent="0.25">
      <c r="A541" s="8">
        <v>197111</v>
      </c>
      <c r="B541" s="9">
        <v>1.1832794270391087</v>
      </c>
      <c r="C541" s="10">
        <v>-2.8186376740976051</v>
      </c>
      <c r="D541" s="11">
        <v>0.68948925830586771</v>
      </c>
      <c r="E541" s="9">
        <v>4.2199999999999994E-2</v>
      </c>
      <c r="F541" s="9">
        <v>1.1200000000000015E-2</v>
      </c>
      <c r="G541" s="9">
        <v>5.96E-2</v>
      </c>
      <c r="H541" s="9">
        <f t="shared" si="8"/>
        <v>1.7400000000000006E-2</v>
      </c>
      <c r="I541" s="3">
        <v>2.9451910127801992E-2</v>
      </c>
      <c r="J541" s="11">
        <v>0</v>
      </c>
      <c r="K541" s="9">
        <v>-4.7000000000000002E-3</v>
      </c>
      <c r="L541" s="12">
        <v>1.8662556356896453E-3</v>
      </c>
      <c r="M541" s="13">
        <v>2.898E-3</v>
      </c>
    </row>
    <row r="542" spans="1:13" x14ac:dyDescent="0.25">
      <c r="A542" s="8">
        <v>197112</v>
      </c>
      <c r="B542" s="9">
        <v>1.1836593539549867</v>
      </c>
      <c r="C542" s="10">
        <v>-2.8853886023404201</v>
      </c>
      <c r="D542" s="11">
        <v>0.64390024713547522</v>
      </c>
      <c r="E542" s="9">
        <v>4.0099999999999997E-2</v>
      </c>
      <c r="F542" s="9">
        <v>1.1300000000000018E-2</v>
      </c>
      <c r="G542" s="9">
        <v>5.9700000000000003E-2</v>
      </c>
      <c r="H542" s="9">
        <f t="shared" si="8"/>
        <v>1.9600000000000006E-2</v>
      </c>
      <c r="I542" s="3">
        <v>3.4023358653099176E-2</v>
      </c>
      <c r="J542" s="11">
        <v>4.8899755501223829E-3</v>
      </c>
      <c r="K542" s="9">
        <v>4.4000000000000003E-3</v>
      </c>
      <c r="L542" s="12">
        <v>1.1829844439591227E-3</v>
      </c>
      <c r="M542" s="13">
        <v>8.788E-2</v>
      </c>
    </row>
    <row r="543" spans="1:13" x14ac:dyDescent="0.25">
      <c r="A543" s="8">
        <v>197201</v>
      </c>
      <c r="B543" s="9">
        <v>1.1009929704062724</v>
      </c>
      <c r="C543" s="10">
        <v>-2.8969349069676014</v>
      </c>
      <c r="D543" s="11">
        <v>0.63535697263265245</v>
      </c>
      <c r="E543" s="9">
        <v>3.3799999999999997E-2</v>
      </c>
      <c r="F543" s="9">
        <v>1.0399999999999993E-2</v>
      </c>
      <c r="G543" s="9">
        <v>6.0600000000000001E-2</v>
      </c>
      <c r="H543" s="9">
        <f t="shared" si="8"/>
        <v>2.6800000000000004E-2</v>
      </c>
      <c r="I543" s="3">
        <v>3.3075116567660198E-2</v>
      </c>
      <c r="J543" s="11">
        <v>0</v>
      </c>
      <c r="K543" s="9">
        <v>-6.3E-3</v>
      </c>
      <c r="L543" s="12">
        <v>4.9422474098733673E-4</v>
      </c>
      <c r="M543" s="13">
        <v>1.9088000000000001E-2</v>
      </c>
    </row>
    <row r="544" spans="1:13" x14ac:dyDescent="0.25">
      <c r="A544" s="8">
        <v>197202</v>
      </c>
      <c r="B544" s="9">
        <v>1.083033938006901</v>
      </c>
      <c r="C544" s="10">
        <v>-2.915553009134058</v>
      </c>
      <c r="D544" s="11">
        <v>0.61758589852714607</v>
      </c>
      <c r="E544" s="9">
        <v>3.2000000000000001E-2</v>
      </c>
      <c r="F544" s="9">
        <v>9.5999999999999974E-3</v>
      </c>
      <c r="G544" s="9">
        <v>6.0199999999999997E-2</v>
      </c>
      <c r="H544" s="9">
        <f t="shared" si="8"/>
        <v>2.8199999999999996E-2</v>
      </c>
      <c r="I544" s="3">
        <v>3.3029778618661007E-2</v>
      </c>
      <c r="J544" s="11">
        <v>4.8661800486617945E-3</v>
      </c>
      <c r="K544" s="9">
        <v>8.8000000000000005E-3</v>
      </c>
      <c r="L544" s="12">
        <v>2.8438442588817503E-4</v>
      </c>
      <c r="M544" s="13">
        <v>3.0221000000000001E-2</v>
      </c>
    </row>
    <row r="545" spans="1:13" x14ac:dyDescent="0.25">
      <c r="A545" s="8">
        <v>197203</v>
      </c>
      <c r="B545" s="9">
        <v>1.0580457013543318</v>
      </c>
      <c r="C545" s="10">
        <v>-2.9151156777728815</v>
      </c>
      <c r="D545" s="11">
        <v>0.64590198788136488</v>
      </c>
      <c r="E545" s="9">
        <v>3.73E-2</v>
      </c>
      <c r="F545" s="9">
        <v>9.999999999999995E-3</v>
      </c>
      <c r="G545" s="9">
        <v>6.13E-2</v>
      </c>
      <c r="H545" s="9">
        <f t="shared" si="8"/>
        <v>2.4E-2</v>
      </c>
      <c r="I545" s="3">
        <v>3.1723182509449541E-2</v>
      </c>
      <c r="J545" s="11">
        <v>2.421307506053294E-3</v>
      </c>
      <c r="K545" s="9">
        <v>-8.2000000000000007E-3</v>
      </c>
      <c r="L545" s="12">
        <v>5.4510436495186238E-4</v>
      </c>
      <c r="M545" s="13">
        <v>7.3150000000000003E-3</v>
      </c>
    </row>
    <row r="546" spans="1:13" x14ac:dyDescent="0.25">
      <c r="A546" s="8">
        <v>197204</v>
      </c>
      <c r="B546" s="9">
        <v>1.0521514989504954</v>
      </c>
      <c r="C546" s="10">
        <v>-2.9103532922512625</v>
      </c>
      <c r="D546" s="11">
        <v>0.63678380162864068</v>
      </c>
      <c r="E546" s="9">
        <v>3.7100000000000001E-2</v>
      </c>
      <c r="F546" s="9">
        <v>9.4000000000000056E-3</v>
      </c>
      <c r="G546" s="9">
        <v>6.1499999999999999E-2</v>
      </c>
      <c r="H546" s="9">
        <f t="shared" si="8"/>
        <v>2.4399999999999998E-2</v>
      </c>
      <c r="I546" s="3">
        <v>3.249183215256915E-2</v>
      </c>
      <c r="J546" s="11">
        <v>2.4154589371980784E-3</v>
      </c>
      <c r="K546" s="9">
        <v>2.7000000000000001E-3</v>
      </c>
      <c r="L546" s="12">
        <v>3.8339146865483306E-4</v>
      </c>
      <c r="M546" s="13">
        <v>5.476E-3</v>
      </c>
    </row>
    <row r="547" spans="1:13" x14ac:dyDescent="0.25">
      <c r="A547" s="8">
        <v>197205</v>
      </c>
      <c r="B547" s="9">
        <v>1.047776753759571</v>
      </c>
      <c r="C547" s="10">
        <v>-2.9184246937022169</v>
      </c>
      <c r="D547" s="11">
        <v>0.63244233491548008</v>
      </c>
      <c r="E547" s="9">
        <v>3.6900000000000002E-2</v>
      </c>
      <c r="F547" s="9">
        <v>9.3000000000000027E-3</v>
      </c>
      <c r="G547" s="9">
        <v>5.9700000000000003E-2</v>
      </c>
      <c r="H547" s="9">
        <f t="shared" si="8"/>
        <v>2.2800000000000001E-2</v>
      </c>
      <c r="I547" s="3">
        <v>3.0657066491460886E-2</v>
      </c>
      <c r="J547" s="11">
        <v>2.4096385542169418E-3</v>
      </c>
      <c r="K547" s="9">
        <v>2.7E-2</v>
      </c>
      <c r="L547" s="12">
        <v>7.6905167013708751E-4</v>
      </c>
      <c r="M547" s="13">
        <v>2.2019E-2</v>
      </c>
    </row>
    <row r="548" spans="1:13" x14ac:dyDescent="0.25">
      <c r="A548" s="8">
        <v>197206</v>
      </c>
      <c r="B548" s="9">
        <v>1.0306492632515418</v>
      </c>
      <c r="C548" s="10">
        <v>-2.8873894630483035</v>
      </c>
      <c r="D548" s="11">
        <v>0.65401547850984365</v>
      </c>
      <c r="E548" s="9">
        <v>3.9100000000000003E-2</v>
      </c>
      <c r="F548" s="9">
        <v>9.6999999999999864E-3</v>
      </c>
      <c r="G548" s="9">
        <v>6.0699999999999997E-2</v>
      </c>
      <c r="H548" s="9">
        <f t="shared" si="8"/>
        <v>2.1599999999999994E-2</v>
      </c>
      <c r="I548" s="3">
        <v>3.4199389463755225E-2</v>
      </c>
      <c r="J548" s="11">
        <v>2.4038461538462563E-3</v>
      </c>
      <c r="K548" s="9">
        <v>-6.4999999999999997E-3</v>
      </c>
      <c r="L548" s="12">
        <v>3.6535220731591486E-4</v>
      </c>
      <c r="M548" s="13">
        <v>-2.0156E-2</v>
      </c>
    </row>
    <row r="549" spans="1:13" x14ac:dyDescent="0.25">
      <c r="A549" s="8">
        <v>197207</v>
      </c>
      <c r="B549" s="9">
        <v>1.0537954598363832</v>
      </c>
      <c r="C549" s="10">
        <v>-2.8802724484770126</v>
      </c>
      <c r="D549" s="11">
        <v>0.65704954906243918</v>
      </c>
      <c r="E549" s="9">
        <v>3.9800000000000002E-2</v>
      </c>
      <c r="F549" s="9">
        <v>1.0200000000000001E-2</v>
      </c>
      <c r="G549" s="9">
        <v>5.9299999999999999E-2</v>
      </c>
      <c r="H549" s="9">
        <f t="shared" si="8"/>
        <v>1.9499999999999997E-2</v>
      </c>
      <c r="I549" s="3">
        <v>3.3325092535569187E-2</v>
      </c>
      <c r="J549" s="11">
        <v>4.7961630695443347E-3</v>
      </c>
      <c r="K549" s="9">
        <v>2.1600000000000001E-2</v>
      </c>
      <c r="L549" s="12">
        <v>5.9548695255956204E-4</v>
      </c>
      <c r="M549" s="13">
        <v>3.2450000000000001E-3</v>
      </c>
    </row>
    <row r="550" spans="1:13" x14ac:dyDescent="0.25">
      <c r="A550" s="8">
        <v>197208</v>
      </c>
      <c r="B550" s="9">
        <v>1.0525509613876487</v>
      </c>
      <c r="C550" s="10">
        <v>-2.9047884401785957</v>
      </c>
      <c r="D550" s="11">
        <v>0.63046703952351801</v>
      </c>
      <c r="E550" s="9">
        <v>4.0199999999999993E-2</v>
      </c>
      <c r="F550" s="9">
        <v>9.999999999999995E-3</v>
      </c>
      <c r="G550" s="9">
        <v>5.9499999999999997E-2</v>
      </c>
      <c r="H550" s="9">
        <f t="shared" si="8"/>
        <v>1.9300000000000005E-2</v>
      </c>
      <c r="I550" s="3">
        <v>3.1848784629650274E-2</v>
      </c>
      <c r="J550" s="11">
        <v>2.3866348448686736E-3</v>
      </c>
      <c r="K550" s="9">
        <v>2.8999999999999998E-3</v>
      </c>
      <c r="L550" s="12">
        <v>5.9499865647466793E-4</v>
      </c>
      <c r="M550" s="13">
        <v>3.9425000000000002E-2</v>
      </c>
    </row>
    <row r="551" spans="1:13" x14ac:dyDescent="0.25">
      <c r="A551" s="8">
        <v>197209</v>
      </c>
      <c r="B551" s="9">
        <v>1.019759099379943</v>
      </c>
      <c r="C551" s="10">
        <v>-2.8906431651444038</v>
      </c>
      <c r="D551" s="11">
        <v>0.63738500110147178</v>
      </c>
      <c r="E551" s="9">
        <v>4.6600000000000003E-2</v>
      </c>
      <c r="F551" s="9">
        <v>8.6999999999999994E-3</v>
      </c>
      <c r="G551" s="9">
        <v>6.0600000000000001E-2</v>
      </c>
      <c r="H551" s="9">
        <f t="shared" si="8"/>
        <v>1.3999999999999999E-2</v>
      </c>
      <c r="I551" s="3">
        <v>3.2869774506568125E-2</v>
      </c>
      <c r="J551" s="11">
        <v>2.3809523809523725E-3</v>
      </c>
      <c r="K551" s="9">
        <v>-8.3000000000000001E-3</v>
      </c>
      <c r="L551" s="12">
        <v>4.6571213962169129E-4</v>
      </c>
      <c r="M551" s="13">
        <v>-3.277E-3</v>
      </c>
    </row>
    <row r="552" spans="1:13" x14ac:dyDescent="0.25">
      <c r="A552" s="8">
        <v>197210</v>
      </c>
      <c r="B552" s="9">
        <v>1.0321780071910691</v>
      </c>
      <c r="C552" s="10">
        <v>-2.8848311219844525</v>
      </c>
      <c r="D552" s="11">
        <v>0.63588412592096455</v>
      </c>
      <c r="E552" s="9">
        <v>4.7400000000000005E-2</v>
      </c>
      <c r="F552" s="9">
        <v>8.5000000000000075E-3</v>
      </c>
      <c r="G552" s="9">
        <v>5.91E-2</v>
      </c>
      <c r="H552" s="9">
        <f t="shared" si="8"/>
        <v>1.1699999999999995E-2</v>
      </c>
      <c r="I552" s="3">
        <v>3.2353443766469904E-2</v>
      </c>
      <c r="J552" s="11">
        <v>4.7505938242278223E-3</v>
      </c>
      <c r="K552" s="9">
        <v>2.3400000000000001E-2</v>
      </c>
      <c r="L552" s="12">
        <v>8.5826781651215586E-4</v>
      </c>
      <c r="M552" s="13">
        <v>1.0878000000000001E-2</v>
      </c>
    </row>
    <row r="553" spans="1:13" x14ac:dyDescent="0.25">
      <c r="A553" s="8">
        <v>197211</v>
      </c>
      <c r="B553" s="9">
        <v>1.0303969040182457</v>
      </c>
      <c r="C553" s="10">
        <v>-2.9145754054518429</v>
      </c>
      <c r="D553" s="11">
        <v>0.59673348326965947</v>
      </c>
      <c r="E553" s="9">
        <v>4.7800000000000002E-2</v>
      </c>
      <c r="F553" s="9">
        <v>8.6999999999999994E-3</v>
      </c>
      <c r="G553" s="9">
        <v>5.7700000000000001E-2</v>
      </c>
      <c r="H553" s="9">
        <f t="shared" si="8"/>
        <v>9.8999999999999991E-3</v>
      </c>
      <c r="I553" s="3">
        <v>3.0952249789983025E-2</v>
      </c>
      <c r="J553" s="11">
        <v>2.3640661938535423E-3</v>
      </c>
      <c r="K553" s="9">
        <v>2.2599999999999999E-2</v>
      </c>
      <c r="L553" s="12">
        <v>4.8845636202737006E-4</v>
      </c>
      <c r="M553" s="13">
        <v>5.0297000000000001E-2</v>
      </c>
    </row>
    <row r="554" spans="1:13" x14ac:dyDescent="0.25">
      <c r="A554" s="8">
        <v>197212</v>
      </c>
      <c r="B554" s="9">
        <v>0.99322320198986702</v>
      </c>
      <c r="C554" s="10">
        <v>-2.911690145829652</v>
      </c>
      <c r="D554" s="11">
        <v>0.59567459461579186</v>
      </c>
      <c r="E554" s="9">
        <v>5.0700000000000002E-2</v>
      </c>
      <c r="F554" s="9">
        <v>8.4999999999999937E-3</v>
      </c>
      <c r="G554" s="9">
        <v>5.9900000000000002E-2</v>
      </c>
      <c r="H554" s="9">
        <f t="shared" si="8"/>
        <v>9.1999999999999998E-3</v>
      </c>
      <c r="I554" s="3">
        <v>3.4203483729238232E-2</v>
      </c>
      <c r="J554" s="11">
        <v>2.3584905660378741E-3</v>
      </c>
      <c r="K554" s="9">
        <v>-2.29E-2</v>
      </c>
      <c r="L554" s="12">
        <v>5.1717096153020134E-4</v>
      </c>
      <c r="M554" s="13">
        <v>1.3663E-2</v>
      </c>
    </row>
    <row r="555" spans="1:13" x14ac:dyDescent="0.25">
      <c r="A555" s="8">
        <v>197301</v>
      </c>
      <c r="B555" s="9">
        <v>0.98357959695209818</v>
      </c>
      <c r="C555" s="10">
        <v>-2.874892254936404</v>
      </c>
      <c r="D555" s="11">
        <v>0.60819603211146922</v>
      </c>
      <c r="E555" s="9">
        <v>5.4100000000000002E-2</v>
      </c>
      <c r="F555" s="9">
        <v>7.4999999999999928E-3</v>
      </c>
      <c r="G555" s="9">
        <v>6.8500000000000005E-2</v>
      </c>
      <c r="H555" s="9">
        <f t="shared" si="8"/>
        <v>1.4400000000000003E-2</v>
      </c>
      <c r="I555" s="3">
        <v>3.5647312062081916E-2</v>
      </c>
      <c r="J555" s="11">
        <v>2.3529411764706687E-3</v>
      </c>
      <c r="K555" s="9">
        <v>-3.2099999999999997E-2</v>
      </c>
      <c r="L555" s="12">
        <v>5.1560415040076597E-4</v>
      </c>
      <c r="M555" s="13">
        <v>-1.6752E-2</v>
      </c>
    </row>
    <row r="556" spans="1:13" x14ac:dyDescent="0.25">
      <c r="A556" s="8">
        <v>197302</v>
      </c>
      <c r="B556" s="9">
        <v>1.0029466778410292</v>
      </c>
      <c r="C556" s="10">
        <v>-2.8175186532957217</v>
      </c>
      <c r="D556" s="11">
        <v>0.63618373522359617</v>
      </c>
      <c r="E556" s="9">
        <v>5.5999999999999994E-2</v>
      </c>
      <c r="F556" s="9">
        <v>7.4999999999999928E-3</v>
      </c>
      <c r="G556" s="9">
        <v>6.88E-2</v>
      </c>
      <c r="H556" s="9">
        <f t="shared" si="8"/>
        <v>1.2800000000000006E-2</v>
      </c>
      <c r="I556" s="3">
        <v>3.6299866980121109E-2</v>
      </c>
      <c r="J556" s="11">
        <v>7.0422535211267512E-3</v>
      </c>
      <c r="K556" s="9">
        <v>1.4E-3</v>
      </c>
      <c r="L556" s="12">
        <v>1.2645943509198619E-3</v>
      </c>
      <c r="M556" s="13">
        <v>-3.3818000000000001E-2</v>
      </c>
    </row>
    <row r="557" spans="1:13" x14ac:dyDescent="0.25">
      <c r="A557" s="8">
        <v>197303</v>
      </c>
      <c r="B557" s="9">
        <v>1.0432641348632181</v>
      </c>
      <c r="C557" s="10">
        <v>-2.7972813348301528</v>
      </c>
      <c r="D557" s="11">
        <v>0.6760181280953933</v>
      </c>
      <c r="E557" s="9">
        <v>6.0899999999999996E-2</v>
      </c>
      <c r="F557" s="9">
        <v>7.3999999999999899E-3</v>
      </c>
      <c r="G557" s="9">
        <v>6.8599999999999994E-2</v>
      </c>
      <c r="H557" s="9">
        <f t="shared" si="8"/>
        <v>7.6999999999999985E-3</v>
      </c>
      <c r="I557" s="3">
        <v>3.6706149291252245E-2</v>
      </c>
      <c r="J557" s="11">
        <v>9.3240093240092303E-3</v>
      </c>
      <c r="K557" s="9">
        <v>8.2000000000000007E-3</v>
      </c>
      <c r="L557" s="12">
        <v>1.5575644099601977E-3</v>
      </c>
      <c r="M557" s="13">
        <v>-1.093E-3</v>
      </c>
    </row>
    <row r="558" spans="1:13" x14ac:dyDescent="0.25">
      <c r="A558" s="8">
        <v>197304</v>
      </c>
      <c r="B558" s="9">
        <v>1.0499427233956355</v>
      </c>
      <c r="C558" s="10">
        <v>-2.7347669347901959</v>
      </c>
      <c r="D558" s="11">
        <v>0.69771984849635893</v>
      </c>
      <c r="E558" s="9">
        <v>6.2600000000000003E-2</v>
      </c>
      <c r="F558" s="9">
        <v>8.3000000000000018E-3</v>
      </c>
      <c r="G558" s="9">
        <v>6.8699999999999997E-2</v>
      </c>
      <c r="H558" s="9">
        <f t="shared" si="8"/>
        <v>6.0999999999999943E-3</v>
      </c>
      <c r="I558" s="3">
        <v>3.7833236821778859E-2</v>
      </c>
      <c r="J558" s="11">
        <v>6.9284064665127154E-3</v>
      </c>
      <c r="K558" s="9">
        <v>4.5999999999999999E-3</v>
      </c>
      <c r="L558" s="12">
        <v>1.5175397549063974E-3</v>
      </c>
      <c r="M558" s="13">
        <v>-4.0064000000000002E-2</v>
      </c>
    </row>
    <row r="559" spans="1:13" x14ac:dyDescent="0.25">
      <c r="A559" s="8">
        <v>197305</v>
      </c>
      <c r="B559" s="9">
        <v>1.0968126584008759</v>
      </c>
      <c r="C559" s="10">
        <v>-2.6952684916541738</v>
      </c>
      <c r="D559" s="11">
        <v>0.71321596166006584</v>
      </c>
      <c r="E559" s="9">
        <v>6.3600000000000004E-2</v>
      </c>
      <c r="F559" s="9">
        <v>7.6999999999999985E-3</v>
      </c>
      <c r="G559" s="9">
        <v>7.0300000000000001E-2</v>
      </c>
      <c r="H559" s="9">
        <f t="shared" si="8"/>
        <v>6.6999999999999976E-3</v>
      </c>
      <c r="I559" s="3">
        <v>3.9602216300279706E-2</v>
      </c>
      <c r="J559" s="11">
        <v>6.8807339449541427E-3</v>
      </c>
      <c r="K559" s="9">
        <v>-1.0500000000000001E-2</v>
      </c>
      <c r="L559" s="12">
        <v>3.0775217073754717E-3</v>
      </c>
      <c r="M559" s="13">
        <v>-1.3950000000000001E-2</v>
      </c>
    </row>
    <row r="560" spans="1:13" x14ac:dyDescent="0.25">
      <c r="A560" s="8">
        <v>197306</v>
      </c>
      <c r="B560" s="9">
        <v>1.1210674992777667</v>
      </c>
      <c r="C560" s="10">
        <v>-2.6686487431692867</v>
      </c>
      <c r="D560" s="11">
        <v>0.72097430779064942</v>
      </c>
      <c r="E560" s="9">
        <v>7.1900000000000006E-2</v>
      </c>
      <c r="F560" s="9">
        <v>7.6000000000000095E-3</v>
      </c>
      <c r="G560" s="9">
        <v>7.0999999999999994E-2</v>
      </c>
      <c r="H560" s="9">
        <f t="shared" si="8"/>
        <v>-9.000000000000119E-4</v>
      </c>
      <c r="I560" s="3">
        <v>3.9013398465808383E-2</v>
      </c>
      <c r="J560" s="11">
        <v>6.8337129840547739E-3</v>
      </c>
      <c r="K560" s="9">
        <v>-2.0999999999999999E-3</v>
      </c>
      <c r="L560" s="12">
        <v>2.1646024811397733E-3</v>
      </c>
      <c r="M560" s="13">
        <v>-5.1780000000000003E-3</v>
      </c>
    </row>
    <row r="561" spans="1:13" x14ac:dyDescent="0.25">
      <c r="A561" s="8">
        <v>197307</v>
      </c>
      <c r="B561" s="9">
        <v>1.1328274301488426</v>
      </c>
      <c r="C561" s="10">
        <v>-2.6849414358589252</v>
      </c>
      <c r="D561" s="11">
        <v>0.69397668393782386</v>
      </c>
      <c r="E561" s="9">
        <v>8.0100000000000005E-2</v>
      </c>
      <c r="F561" s="9">
        <v>7.9000000000000042E-3</v>
      </c>
      <c r="G561" s="9">
        <v>7.5999999999999998E-2</v>
      </c>
      <c r="H561" s="9">
        <f t="shared" si="8"/>
        <v>-4.1000000000000064E-3</v>
      </c>
      <c r="I561" s="3">
        <v>3.7350062625087388E-2</v>
      </c>
      <c r="J561" s="11">
        <v>2.2624434389137971E-3</v>
      </c>
      <c r="K561" s="9">
        <v>-4.3299999999999998E-2</v>
      </c>
      <c r="L561" s="12">
        <v>1.8680136358772126E-3</v>
      </c>
      <c r="M561" s="13">
        <v>3.9128000000000003E-2</v>
      </c>
    </row>
    <row r="562" spans="1:13" x14ac:dyDescent="0.25">
      <c r="A562" s="8">
        <v>197308</v>
      </c>
      <c r="B562" s="9">
        <v>1.1006830809397048</v>
      </c>
      <c r="C562" s="10">
        <v>-2.6270114207750637</v>
      </c>
      <c r="D562" s="11">
        <v>0.72433723537298456</v>
      </c>
      <c r="E562" s="9">
        <v>8.6699999999999999E-2</v>
      </c>
      <c r="F562" s="9">
        <v>8.4999999999999937E-3</v>
      </c>
      <c r="G562" s="9">
        <v>7.2800000000000004E-2</v>
      </c>
      <c r="H562" s="9">
        <f t="shared" si="8"/>
        <v>-1.3899999999999996E-2</v>
      </c>
      <c r="I562" s="3">
        <v>3.7388767452079683E-2</v>
      </c>
      <c r="J562" s="11">
        <v>1.8058690744921169E-2</v>
      </c>
      <c r="K562" s="9">
        <v>3.9100000000000003E-2</v>
      </c>
      <c r="L562" s="12">
        <v>1.0958834359663912E-3</v>
      </c>
      <c r="M562" s="13">
        <v>-3.1544000000000003E-2</v>
      </c>
    </row>
    <row r="563" spans="1:13" x14ac:dyDescent="0.25">
      <c r="A563" s="8">
        <v>197309</v>
      </c>
      <c r="B563" s="9">
        <v>1.1431683102183428</v>
      </c>
      <c r="C563" s="10">
        <v>-2.6461840199665376</v>
      </c>
      <c r="D563" s="11">
        <v>0.67880899588216659</v>
      </c>
      <c r="E563" s="9">
        <v>8.2899999999999988E-2</v>
      </c>
      <c r="F563" s="9">
        <v>1.0000000000000009E-2</v>
      </c>
      <c r="G563" s="9">
        <v>7.0300000000000001E-2</v>
      </c>
      <c r="H563" s="9">
        <f t="shared" si="8"/>
        <v>-1.2599999999999986E-2</v>
      </c>
      <c r="I563" s="3">
        <v>3.4361225651735577E-2</v>
      </c>
      <c r="J563" s="11">
        <v>2.2172949002217113E-3</v>
      </c>
      <c r="K563" s="9">
        <v>3.1800000000000002E-2</v>
      </c>
      <c r="L563" s="12">
        <v>9.3455784522805609E-4</v>
      </c>
      <c r="M563" s="13">
        <v>4.2219E-2</v>
      </c>
    </row>
    <row r="564" spans="1:13" x14ac:dyDescent="0.25">
      <c r="A564" s="8">
        <v>197310</v>
      </c>
      <c r="B564" s="9">
        <v>1.1150070231966804</v>
      </c>
      <c r="C564" s="10">
        <v>-2.6247235756675216</v>
      </c>
      <c r="D564" s="11">
        <v>0.67208179138179758</v>
      </c>
      <c r="E564" s="9">
        <v>7.22E-2</v>
      </c>
      <c r="F564" s="9">
        <v>8.10000000000001E-3</v>
      </c>
      <c r="G564" s="9">
        <v>6.8900000000000003E-2</v>
      </c>
      <c r="H564" s="9">
        <f t="shared" si="8"/>
        <v>-3.2999999999999974E-3</v>
      </c>
      <c r="I564" s="3">
        <v>3.4660330111237023E-2</v>
      </c>
      <c r="J564" s="11">
        <v>8.8495575221239076E-3</v>
      </c>
      <c r="K564" s="9">
        <v>2.1499999999999998E-2</v>
      </c>
      <c r="L564" s="12">
        <v>1.3447449059527179E-3</v>
      </c>
      <c r="M564" s="13">
        <v>3.1199999999999999E-4</v>
      </c>
    </row>
    <row r="565" spans="1:13" x14ac:dyDescent="0.25">
      <c r="A565" s="8">
        <v>197311</v>
      </c>
      <c r="B565" s="9">
        <v>1.1273246886440669</v>
      </c>
      <c r="C565" s="10">
        <v>-2.4840737328996565</v>
      </c>
      <c r="D565" s="11">
        <v>0.78187899057464272</v>
      </c>
      <c r="E565" s="9">
        <v>7.8299999999999995E-2</v>
      </c>
      <c r="F565" s="9">
        <v>7.4999999999999928E-3</v>
      </c>
      <c r="G565" s="9">
        <v>7.1199999999999999E-2</v>
      </c>
      <c r="H565" s="9">
        <f t="shared" si="8"/>
        <v>-7.0999999999999952E-3</v>
      </c>
      <c r="I565" s="3">
        <v>3.8736339192755286E-2</v>
      </c>
      <c r="J565" s="11">
        <v>6.5789473684210176E-3</v>
      </c>
      <c r="K565" s="9">
        <v>-1.83E-2</v>
      </c>
      <c r="L565" s="12">
        <v>4.3697483328279533E-3</v>
      </c>
      <c r="M565" s="13">
        <v>-0.10722</v>
      </c>
    </row>
    <row r="566" spans="1:13" x14ac:dyDescent="0.25">
      <c r="A566" s="8">
        <v>197312</v>
      </c>
      <c r="B566" s="9">
        <v>1.259114457511525</v>
      </c>
      <c r="C566" s="10">
        <v>-2.481120898093105</v>
      </c>
      <c r="D566" s="11">
        <v>0.75558846343699315</v>
      </c>
      <c r="E566" s="9">
        <v>7.4499999999999997E-2</v>
      </c>
      <c r="F566" s="9">
        <v>8.0000000000000071E-3</v>
      </c>
      <c r="G566" s="9">
        <v>7.2599999999999998E-2</v>
      </c>
      <c r="H566" s="9">
        <f t="shared" si="8"/>
        <v>-1.8999999999999989E-3</v>
      </c>
      <c r="I566" s="3">
        <v>1.3007395124224599E-2</v>
      </c>
      <c r="J566" s="11">
        <v>6.5359477124184995E-3</v>
      </c>
      <c r="K566" s="9">
        <v>-8.2000000000000007E-3</v>
      </c>
      <c r="L566" s="12">
        <v>5.3583379583479144E-3</v>
      </c>
      <c r="M566" s="13">
        <v>1.7971000000000001E-2</v>
      </c>
    </row>
    <row r="567" spans="1:13" x14ac:dyDescent="0.25">
      <c r="A567" s="8">
        <v>197401</v>
      </c>
      <c r="B567" s="9">
        <v>1.248580550541087</v>
      </c>
      <c r="C567" s="10">
        <v>-2.4628868184234456</v>
      </c>
      <c r="D567" s="11">
        <v>0.75144643796388289</v>
      </c>
      <c r="E567" s="9">
        <v>7.7699999999999991E-2</v>
      </c>
      <c r="F567" s="9">
        <v>6.5000000000000058E-3</v>
      </c>
      <c r="G567" s="9">
        <v>7.3999999999999996E-2</v>
      </c>
      <c r="H567" s="9">
        <f t="shared" si="8"/>
        <v>-3.699999999999995E-3</v>
      </c>
      <c r="I567" s="3">
        <v>1.162674909434991E-2</v>
      </c>
      <c r="J567" s="11">
        <v>8.6580086580085869E-3</v>
      </c>
      <c r="K567" s="9">
        <v>-8.3000000000000001E-3</v>
      </c>
      <c r="L567" s="12">
        <v>3.4094716682210257E-3</v>
      </c>
      <c r="M567" s="13">
        <v>-8.1200000000000005E-3</v>
      </c>
    </row>
    <row r="568" spans="1:13" x14ac:dyDescent="0.25">
      <c r="A568" s="8">
        <v>197402</v>
      </c>
      <c r="B568" s="9">
        <v>1.2645426030837781</v>
      </c>
      <c r="C568" s="10">
        <v>-2.4511856589977796</v>
      </c>
      <c r="D568" s="11">
        <v>0.74709771884768694</v>
      </c>
      <c r="E568" s="9">
        <v>7.1199999999999999E-2</v>
      </c>
      <c r="F568" s="9">
        <v>6.7999999999999866E-3</v>
      </c>
      <c r="G568" s="9">
        <v>7.4800000000000005E-2</v>
      </c>
      <c r="H568" s="9">
        <f t="shared" si="8"/>
        <v>3.600000000000006E-3</v>
      </c>
      <c r="I568" s="3">
        <v>1.0918647698395442E-2</v>
      </c>
      <c r="J568" s="11">
        <v>1.2875536480686733E-2</v>
      </c>
      <c r="K568" s="9">
        <v>-2.3999999999999998E-3</v>
      </c>
      <c r="L568" s="12">
        <v>1.8780076517634537E-3</v>
      </c>
      <c r="M568" s="13">
        <v>1.9919999999999998E-3</v>
      </c>
    </row>
    <row r="569" spans="1:13" x14ac:dyDescent="0.25">
      <c r="A569" s="8">
        <v>197403</v>
      </c>
      <c r="B569" s="9">
        <v>1.2740044211020907</v>
      </c>
      <c r="C569" s="10">
        <v>-2.4196235665780592</v>
      </c>
      <c r="D569" s="11">
        <v>0.81518401285019149</v>
      </c>
      <c r="E569" s="9">
        <v>7.9600000000000004E-2</v>
      </c>
      <c r="F569" s="9">
        <v>6.0999999999999943E-3</v>
      </c>
      <c r="G569" s="9">
        <v>7.8299999999999995E-2</v>
      </c>
      <c r="H569" s="9">
        <f t="shared" si="8"/>
        <v>-1.3000000000000095E-3</v>
      </c>
      <c r="I569" s="3">
        <v>1.0399936064688012E-2</v>
      </c>
      <c r="J569" s="11">
        <v>1.2711864406779627E-2</v>
      </c>
      <c r="K569" s="9">
        <v>-2.92E-2</v>
      </c>
      <c r="L569" s="12">
        <v>1.6936350265754638E-3</v>
      </c>
      <c r="M569" s="13">
        <v>-2.1818000000000001E-2</v>
      </c>
    </row>
    <row r="570" spans="1:13" x14ac:dyDescent="0.25">
      <c r="A570" s="8">
        <v>197404</v>
      </c>
      <c r="B570" s="9">
        <v>1.3033567813830551</v>
      </c>
      <c r="C570" s="10">
        <v>-2.3647514990286567</v>
      </c>
      <c r="D570" s="11">
        <v>0.82485808186435616</v>
      </c>
      <c r="E570" s="9">
        <v>8.3299999999999999E-2</v>
      </c>
      <c r="F570" s="9">
        <v>6.1999999999999833E-3</v>
      </c>
      <c r="G570" s="9">
        <v>8.1600000000000006E-2</v>
      </c>
      <c r="H570" s="9">
        <f t="shared" si="8"/>
        <v>-1.6999999999999932E-3</v>
      </c>
      <c r="I570" s="3">
        <v>9.6574912861545643E-3</v>
      </c>
      <c r="J570" s="11">
        <v>4.1841004184099972E-3</v>
      </c>
      <c r="K570" s="9">
        <v>-2.53E-2</v>
      </c>
      <c r="L570" s="12">
        <v>1.7291765401016427E-3</v>
      </c>
      <c r="M570" s="13">
        <v>-3.7649000000000002E-2</v>
      </c>
    </row>
    <row r="571" spans="1:13" x14ac:dyDescent="0.25">
      <c r="A571" s="8">
        <v>197405</v>
      </c>
      <c r="B571" s="9">
        <v>1.3489542835117669</v>
      </c>
      <c r="C571" s="10">
        <v>-2.3158103382755026</v>
      </c>
      <c r="D571" s="11">
        <v>0.86041612127105238</v>
      </c>
      <c r="E571" s="9">
        <v>8.2299999999999998E-2</v>
      </c>
      <c r="F571" s="9">
        <v>6.8000000000000144E-3</v>
      </c>
      <c r="G571" s="9">
        <v>8.1000000000000003E-2</v>
      </c>
      <c r="H571" s="9">
        <f t="shared" si="8"/>
        <v>-1.2999999999999956E-3</v>
      </c>
      <c r="I571" s="3">
        <v>9.246923420192104E-3</v>
      </c>
      <c r="J571" s="11">
        <v>1.2499999999999956E-2</v>
      </c>
      <c r="K571" s="9">
        <v>1.23E-2</v>
      </c>
      <c r="L571" s="12">
        <v>2.0987463711757753E-3</v>
      </c>
      <c r="M571" s="13">
        <v>-2.6896E-2</v>
      </c>
    </row>
    <row r="572" spans="1:13" x14ac:dyDescent="0.25">
      <c r="A572" s="8">
        <v>197406</v>
      </c>
      <c r="B572" s="9">
        <v>1.388811812958644</v>
      </c>
      <c r="C572" s="10">
        <v>-2.2864371065860634</v>
      </c>
      <c r="D572" s="11">
        <v>0.86015877170025312</v>
      </c>
      <c r="E572" s="9">
        <v>7.9000000000000001E-2</v>
      </c>
      <c r="F572" s="9">
        <v>7.9999999999999793E-3</v>
      </c>
      <c r="G572" s="9">
        <v>8.1199999999999994E-2</v>
      </c>
      <c r="H572" s="9">
        <f t="shared" si="8"/>
        <v>2.1999999999999936E-3</v>
      </c>
      <c r="I572" s="3">
        <v>8.028169497584144E-3</v>
      </c>
      <c r="J572" s="11">
        <v>8.2304526748970819E-3</v>
      </c>
      <c r="K572" s="9">
        <v>4.4999999999999997E-3</v>
      </c>
      <c r="L572" s="12">
        <v>2.3003693732100744E-3</v>
      </c>
      <c r="M572" s="13">
        <v>-1.2815999999999999E-2</v>
      </c>
    </row>
    <row r="573" spans="1:13" x14ac:dyDescent="0.25">
      <c r="A573" s="8">
        <v>197407</v>
      </c>
      <c r="B573" s="9">
        <v>1.4121207606797892</v>
      </c>
      <c r="C573" s="10">
        <v>-2.1914416835897139</v>
      </c>
      <c r="D573" s="11">
        <v>0.91123932244563866</v>
      </c>
      <c r="E573" s="9">
        <v>7.5499999999999998E-2</v>
      </c>
      <c r="F573" s="9">
        <v>7.6000000000000095E-3</v>
      </c>
      <c r="G573" s="9">
        <v>8.2299999999999998E-2</v>
      </c>
      <c r="H573" s="9">
        <f t="shared" si="8"/>
        <v>6.8000000000000005E-3</v>
      </c>
      <c r="I573" s="3">
        <v>6.8388851786678317E-3</v>
      </c>
      <c r="J573" s="11">
        <v>8.1632653061223248E-3</v>
      </c>
      <c r="K573" s="9">
        <v>-2.8999999999999998E-3</v>
      </c>
      <c r="L573" s="12">
        <v>4.9175156698987223E-3</v>
      </c>
      <c r="M573" s="13">
        <v>-7.6698000000000002E-2</v>
      </c>
    </row>
    <row r="574" spans="1:13" x14ac:dyDescent="0.25">
      <c r="A574" s="8">
        <v>197408</v>
      </c>
      <c r="B574" s="9">
        <v>1.5015665067568023</v>
      </c>
      <c r="C574" s="10">
        <v>-2.0830049169240707</v>
      </c>
      <c r="D574" s="11">
        <v>1.0171239942232309</v>
      </c>
      <c r="E574" s="9">
        <v>8.9600000000000013E-2</v>
      </c>
      <c r="F574" s="9">
        <v>7.6999999999999985E-3</v>
      </c>
      <c r="G574" s="9">
        <v>8.5500000000000007E-2</v>
      </c>
      <c r="H574" s="9">
        <f t="shared" si="8"/>
        <v>-4.1000000000000064E-3</v>
      </c>
      <c r="I574" s="3">
        <v>6.5552243524529515E-3</v>
      </c>
      <c r="J574" s="11">
        <v>1.2145748987854255E-2</v>
      </c>
      <c r="K574" s="9">
        <v>-2.3199999999999998E-2</v>
      </c>
      <c r="L574" s="12">
        <v>4.7910263512487648E-3</v>
      </c>
      <c r="M574" s="13">
        <v>-8.2177E-2</v>
      </c>
    </row>
    <row r="575" spans="1:13" x14ac:dyDescent="0.25">
      <c r="A575" s="8">
        <v>197409</v>
      </c>
      <c r="B575" s="9">
        <v>1.6045751032683988</v>
      </c>
      <c r="C575" s="10">
        <v>-1.9422969175695033</v>
      </c>
      <c r="D575" s="11">
        <v>1.1354401434517249</v>
      </c>
      <c r="E575" s="9">
        <v>8.0600000000000005E-2</v>
      </c>
      <c r="F575" s="9">
        <v>9.4000000000000056E-3</v>
      </c>
      <c r="G575" s="9">
        <v>8.3699999999999997E-2</v>
      </c>
      <c r="H575" s="9">
        <f t="shared" si="8"/>
        <v>3.0999999999999917E-3</v>
      </c>
      <c r="I575" s="3">
        <v>5.1374791899353057E-3</v>
      </c>
      <c r="J575" s="11">
        <v>1.2000000000000011E-2</v>
      </c>
      <c r="K575" s="9">
        <v>2.47E-2</v>
      </c>
      <c r="L575" s="12">
        <v>7.8117125291246453E-3</v>
      </c>
      <c r="M575" s="13">
        <v>-0.117511</v>
      </c>
    </row>
    <row r="576" spans="1:13" x14ac:dyDescent="0.25">
      <c r="A576" s="8">
        <v>197410</v>
      </c>
      <c r="B576" s="9">
        <v>1.7325799063152472</v>
      </c>
      <c r="C576" s="10">
        <v>-2.1014220842441835</v>
      </c>
      <c r="D576" s="11">
        <v>1.0370837841086671</v>
      </c>
      <c r="E576" s="9">
        <v>7.46E-2</v>
      </c>
      <c r="F576" s="9">
        <v>1.2100000000000014E-2</v>
      </c>
      <c r="G576" s="9">
        <v>7.9500000000000001E-2</v>
      </c>
      <c r="H576" s="9">
        <f t="shared" si="8"/>
        <v>4.9000000000000016E-3</v>
      </c>
      <c r="I576" s="3">
        <v>3.6384074517773713E-3</v>
      </c>
      <c r="J576" s="11">
        <v>9.8814229249011287E-3</v>
      </c>
      <c r="K576" s="9">
        <v>4.8899999999999999E-2</v>
      </c>
      <c r="L576" s="12">
        <v>1.008494796465146E-2</v>
      </c>
      <c r="M576" s="13">
        <v>0.16811300000000001</v>
      </c>
    </row>
    <row r="577" spans="1:13" x14ac:dyDescent="0.25">
      <c r="A577" s="8">
        <v>197411</v>
      </c>
      <c r="B577" s="9">
        <v>1.5824657754194984</v>
      </c>
      <c r="C577" s="10">
        <v>-2.05492476903067</v>
      </c>
      <c r="D577" s="11">
        <v>1.1156370219506677</v>
      </c>
      <c r="E577" s="9">
        <v>7.4700000000000003E-2</v>
      </c>
      <c r="F577" s="9">
        <v>1.709999999999999E-2</v>
      </c>
      <c r="G577" s="9">
        <v>7.7100000000000002E-2</v>
      </c>
      <c r="H577" s="9">
        <f t="shared" si="8"/>
        <v>2.3999999999999994E-3</v>
      </c>
      <c r="I577" s="3">
        <v>7.8146012277738666E-3</v>
      </c>
      <c r="J577" s="11">
        <v>7.8277886497064575E-3</v>
      </c>
      <c r="K577" s="9">
        <v>2.9499999999999998E-2</v>
      </c>
      <c r="L577" s="12">
        <v>3.5137990088320581E-3</v>
      </c>
      <c r="M577" s="13">
        <v>-4.5687999999999999E-2</v>
      </c>
    </row>
    <row r="578" spans="1:13" x14ac:dyDescent="0.25">
      <c r="A578" s="8">
        <v>197412</v>
      </c>
      <c r="B578" s="9">
        <v>1.6380374526923509</v>
      </c>
      <c r="C578" s="10">
        <v>-2.0427822247637111</v>
      </c>
      <c r="D578" s="11">
        <v>1.1200181747371154</v>
      </c>
      <c r="E578" s="9">
        <v>7.1500000000000008E-2</v>
      </c>
      <c r="F578" s="9">
        <v>1.7399999999999999E-2</v>
      </c>
      <c r="G578" s="9">
        <v>7.5999999999999998E-2</v>
      </c>
      <c r="H578" s="9">
        <f t="shared" ref="H578:H641" si="9">G578-E578</f>
        <v>4.4999999999999901E-3</v>
      </c>
      <c r="I578" s="3">
        <v>8.7715739579457622E-3</v>
      </c>
      <c r="J578" s="11">
        <v>7.7669902912620437E-3</v>
      </c>
      <c r="K578" s="9">
        <v>1.7100000000000001E-2</v>
      </c>
      <c r="L578" s="12">
        <v>3.8144275315462116E-3</v>
      </c>
      <c r="M578" s="13">
        <v>-1.8020999999999999E-2</v>
      </c>
    </row>
    <row r="579" spans="1:13" x14ac:dyDescent="0.25">
      <c r="A579" s="8">
        <v>197501</v>
      </c>
      <c r="B579" s="9">
        <v>1.6648544041999509</v>
      </c>
      <c r="C579" s="10">
        <v>-2.1752545238878516</v>
      </c>
      <c r="D579" s="11">
        <v>0.98082962668220375</v>
      </c>
      <c r="E579" s="9">
        <v>6.2600000000000003E-2</v>
      </c>
      <c r="F579" s="9">
        <v>1.9799999999999998E-2</v>
      </c>
      <c r="G579" s="9">
        <v>7.9600000000000004E-2</v>
      </c>
      <c r="H579" s="9">
        <f t="shared" si="9"/>
        <v>1.7000000000000001E-2</v>
      </c>
      <c r="I579" s="3">
        <v>8.5104485752217664E-3</v>
      </c>
      <c r="J579" s="11">
        <v>3.8535645472062008E-3</v>
      </c>
      <c r="K579" s="9">
        <v>2.2499999999999999E-2</v>
      </c>
      <c r="L579" s="12">
        <v>4.017208219313703E-3</v>
      </c>
      <c r="M579" s="13">
        <v>0.12361</v>
      </c>
    </row>
    <row r="580" spans="1:13" x14ac:dyDescent="0.25">
      <c r="A580" s="8">
        <v>197502</v>
      </c>
      <c r="B580" s="9">
        <v>1.5554389605345813</v>
      </c>
      <c r="C580" s="10">
        <v>-2.2503317864684518</v>
      </c>
      <c r="D580" s="11">
        <v>0.93390163047155139</v>
      </c>
      <c r="E580" s="9">
        <v>5.5E-2</v>
      </c>
      <c r="F580" s="9">
        <v>2.0299999999999999E-2</v>
      </c>
      <c r="G580" s="9">
        <v>7.8799999999999995E-2</v>
      </c>
      <c r="H580" s="9">
        <f t="shared" si="9"/>
        <v>2.3799999999999995E-2</v>
      </c>
      <c r="I580" s="3">
        <v>1.1652331822258308E-2</v>
      </c>
      <c r="J580" s="11">
        <v>7.6775431861804133E-3</v>
      </c>
      <c r="K580" s="9">
        <v>1.3100000000000001E-2</v>
      </c>
      <c r="L580" s="12">
        <v>2.1790298727881853E-3</v>
      </c>
      <c r="M580" s="13">
        <v>6.7460000000000006E-2</v>
      </c>
    </row>
    <row r="581" spans="1:13" x14ac:dyDescent="0.25">
      <c r="A581" s="8">
        <v>197503</v>
      </c>
      <c r="B581" s="9">
        <v>1.5036551426138614</v>
      </c>
      <c r="C581" s="10">
        <v>-2.2890021366359745</v>
      </c>
      <c r="D581" s="11">
        <v>0.97246631517281779</v>
      </c>
      <c r="E581" s="9">
        <v>5.4900000000000004E-2</v>
      </c>
      <c r="F581" s="9">
        <v>1.8100000000000005E-2</v>
      </c>
      <c r="G581" s="9">
        <v>8.2400000000000001E-2</v>
      </c>
      <c r="H581" s="9">
        <f t="shared" si="9"/>
        <v>2.7499999999999997E-2</v>
      </c>
      <c r="I581" s="3">
        <v>2.0466950176391628E-2</v>
      </c>
      <c r="J581" s="11">
        <v>3.8095238095239292E-3</v>
      </c>
      <c r="K581" s="9">
        <v>-2.6700000000000002E-2</v>
      </c>
      <c r="L581" s="12">
        <v>2.4026153243239018E-3</v>
      </c>
      <c r="M581" s="13">
        <v>2.4014000000000001E-2</v>
      </c>
    </row>
    <row r="582" spans="1:13" x14ac:dyDescent="0.25">
      <c r="A582" s="8">
        <v>197504</v>
      </c>
      <c r="B582" s="9">
        <v>1.485818842300902</v>
      </c>
      <c r="C582" s="10">
        <v>-2.3547022631785679</v>
      </c>
      <c r="D582" s="11">
        <v>0.90948937102783256</v>
      </c>
      <c r="E582" s="9">
        <v>5.6100000000000004E-2</v>
      </c>
      <c r="F582" s="9">
        <v>1.6300000000000009E-2</v>
      </c>
      <c r="G582" s="9">
        <v>8.5199999999999998E-2</v>
      </c>
      <c r="H582" s="9">
        <f t="shared" si="9"/>
        <v>2.9099999999999994E-2</v>
      </c>
      <c r="I582" s="3">
        <v>2.2496224456674763E-2</v>
      </c>
      <c r="J582" s="11">
        <v>3.7950664136621182E-3</v>
      </c>
      <c r="K582" s="9">
        <v>-1.8200000000000001E-2</v>
      </c>
      <c r="L582" s="12">
        <v>2.3137776254161888E-3</v>
      </c>
      <c r="M582" s="13">
        <v>4.9424000000000003E-2</v>
      </c>
    </row>
    <row r="583" spans="1:13" x14ac:dyDescent="0.25">
      <c r="A583" s="8">
        <v>197505</v>
      </c>
      <c r="B583" s="9">
        <v>1.4432521375495488</v>
      </c>
      <c r="C583" s="10">
        <v>-2.4177663324963334</v>
      </c>
      <c r="D583" s="11">
        <v>0.89752369967198942</v>
      </c>
      <c r="E583" s="9">
        <v>5.2300000000000006E-2</v>
      </c>
      <c r="F583" s="9">
        <v>1.7899999999999985E-2</v>
      </c>
      <c r="G583" s="9">
        <v>8.3599999999999994E-2</v>
      </c>
      <c r="H583" s="9">
        <f t="shared" si="9"/>
        <v>3.1299999999999988E-2</v>
      </c>
      <c r="I583" s="3">
        <v>2.2953771745019984E-2</v>
      </c>
      <c r="J583" s="11">
        <v>5.6710775047259521E-3</v>
      </c>
      <c r="K583" s="9">
        <v>2.12E-2</v>
      </c>
      <c r="L583" s="12">
        <v>1.8071721738640301E-3</v>
      </c>
      <c r="M583" s="13">
        <v>5.1193000000000002E-2</v>
      </c>
    </row>
    <row r="584" spans="1:13" x14ac:dyDescent="0.25">
      <c r="A584" s="8">
        <v>197506</v>
      </c>
      <c r="B584" s="9">
        <v>1.4036955614827633</v>
      </c>
      <c r="C584" s="10">
        <v>-2.4814458944069222</v>
      </c>
      <c r="D584" s="11">
        <v>0.84983901978407039</v>
      </c>
      <c r="E584" s="9">
        <v>5.3399999999999996E-2</v>
      </c>
      <c r="F584" s="9">
        <v>1.8499999999999989E-2</v>
      </c>
      <c r="G584" s="9">
        <v>8.1299999999999997E-2</v>
      </c>
      <c r="H584" s="9">
        <f t="shared" si="9"/>
        <v>2.7900000000000001E-2</v>
      </c>
      <c r="I584" s="3">
        <v>2.2961696053409884E-2</v>
      </c>
      <c r="J584" s="11">
        <v>7.5187969924812581E-3</v>
      </c>
      <c r="K584" s="9">
        <v>2.92E-2</v>
      </c>
      <c r="L584" s="12">
        <v>1.3533554535377027E-3</v>
      </c>
      <c r="M584" s="13">
        <v>4.6219999999999997E-2</v>
      </c>
    </row>
    <row r="585" spans="1:13" x14ac:dyDescent="0.25">
      <c r="A585" s="8">
        <v>197507</v>
      </c>
      <c r="B585" s="9">
        <v>1.3603271683442211</v>
      </c>
      <c r="C585" s="10">
        <v>-2.4198053293052166</v>
      </c>
      <c r="D585" s="11">
        <v>0.89836562398527975</v>
      </c>
      <c r="E585" s="9">
        <v>6.13E-2</v>
      </c>
      <c r="F585" s="9">
        <v>1.7100000000000018E-2</v>
      </c>
      <c r="G585" s="9">
        <v>8.2900000000000001E-2</v>
      </c>
      <c r="H585" s="9">
        <f t="shared" si="9"/>
        <v>2.1600000000000001E-2</v>
      </c>
      <c r="I585" s="3">
        <v>2.562789613882191E-2</v>
      </c>
      <c r="J585" s="11">
        <v>1.1194029850746245E-2</v>
      </c>
      <c r="K585" s="9">
        <v>-8.6999999999999994E-3</v>
      </c>
      <c r="L585" s="12">
        <v>1.244403730967414E-3</v>
      </c>
      <c r="M585" s="13">
        <v>-6.5504000000000007E-2</v>
      </c>
    </row>
    <row r="586" spans="1:13" x14ac:dyDescent="0.25">
      <c r="A586" s="8">
        <v>197508</v>
      </c>
      <c r="B586" s="9">
        <v>1.4303786342519098</v>
      </c>
      <c r="C586" s="10">
        <v>-2.4069907239995514</v>
      </c>
      <c r="D586" s="11">
        <v>0.89424665405703063</v>
      </c>
      <c r="E586" s="9">
        <v>6.4399999999999999E-2</v>
      </c>
      <c r="F586" s="9">
        <v>1.6399999999999998E-2</v>
      </c>
      <c r="G586" s="9">
        <v>8.4400000000000003E-2</v>
      </c>
      <c r="H586" s="9">
        <f t="shared" si="9"/>
        <v>2.0000000000000004E-2</v>
      </c>
      <c r="I586" s="3">
        <v>2.6366377839965632E-2</v>
      </c>
      <c r="J586" s="11">
        <v>1.8450184501843658E-3</v>
      </c>
      <c r="K586" s="9">
        <v>-6.7999999999999996E-3</v>
      </c>
      <c r="L586" s="12">
        <v>2.3431363500697991E-3</v>
      </c>
      <c r="M586" s="13">
        <v>-1.5663E-2</v>
      </c>
    </row>
    <row r="587" spans="1:13" x14ac:dyDescent="0.25">
      <c r="A587" s="8">
        <v>197509</v>
      </c>
      <c r="B587" s="9">
        <v>1.45167420642181</v>
      </c>
      <c r="C587" s="10">
        <v>-2.3802856468011928</v>
      </c>
      <c r="D587" s="11">
        <v>0.94094825414420313</v>
      </c>
      <c r="E587" s="9">
        <v>6.4199999999999993E-2</v>
      </c>
      <c r="F587" s="9">
        <v>1.6600000000000004E-2</v>
      </c>
      <c r="G587" s="9">
        <v>8.6199999999999999E-2</v>
      </c>
      <c r="H587" s="9">
        <f t="shared" si="9"/>
        <v>2.2000000000000006E-2</v>
      </c>
      <c r="I587" s="3">
        <v>2.7919523393328621E-2</v>
      </c>
      <c r="J587" s="11">
        <v>5.5248618784531356E-3</v>
      </c>
      <c r="K587" s="9">
        <v>-9.7999999999999997E-3</v>
      </c>
      <c r="L587" s="12">
        <v>2.3046247877807364E-3</v>
      </c>
      <c r="M587" s="13">
        <v>-3.2250000000000001E-2</v>
      </c>
    </row>
    <row r="588" spans="1:13" x14ac:dyDescent="0.25">
      <c r="A588" s="8">
        <v>197510</v>
      </c>
      <c r="B588" s="9">
        <v>1.4842350246419498</v>
      </c>
      <c r="C588" s="10">
        <v>-2.4315485747812158</v>
      </c>
      <c r="D588" s="11">
        <v>0.89349791875986795</v>
      </c>
      <c r="E588" s="9">
        <v>5.96E-2</v>
      </c>
      <c r="F588" s="9">
        <v>1.7599999999999991E-2</v>
      </c>
      <c r="G588" s="9">
        <v>8.1900000000000001E-2</v>
      </c>
      <c r="H588" s="9">
        <f t="shared" si="9"/>
        <v>2.23E-2</v>
      </c>
      <c r="I588" s="3">
        <v>2.589845801185486E-2</v>
      </c>
      <c r="J588" s="11">
        <v>5.494505494505475E-3</v>
      </c>
      <c r="K588" s="9">
        <v>4.7500000000000001E-2</v>
      </c>
      <c r="L588" s="12">
        <v>2.1545815811105226E-3</v>
      </c>
      <c r="M588" s="13">
        <v>6.4854999999999996E-2</v>
      </c>
    </row>
    <row r="589" spans="1:13" x14ac:dyDescent="0.25">
      <c r="A589" s="8">
        <v>197511</v>
      </c>
      <c r="B589" s="9">
        <v>1.4217109370732377</v>
      </c>
      <c r="C589" s="10">
        <v>-2.447475298365879</v>
      </c>
      <c r="D589" s="11">
        <v>0.8679284743281398</v>
      </c>
      <c r="E589" s="9">
        <v>5.4800000000000001E-2</v>
      </c>
      <c r="F589" s="9">
        <v>1.780000000000001E-2</v>
      </c>
      <c r="G589" s="9">
        <v>8.3799999999999999E-2</v>
      </c>
      <c r="H589" s="9">
        <f t="shared" si="9"/>
        <v>2.8999999999999998E-2</v>
      </c>
      <c r="I589" s="3">
        <v>2.4622479640706674E-2</v>
      </c>
      <c r="J589" s="11">
        <v>7.2859744990891873E-3</v>
      </c>
      <c r="K589" s="9">
        <v>-1.09E-2</v>
      </c>
      <c r="L589" s="12">
        <v>8.1268542463116915E-4</v>
      </c>
      <c r="M589" s="13">
        <v>3.0089000000000001E-2</v>
      </c>
    </row>
    <row r="590" spans="1:13" x14ac:dyDescent="0.25">
      <c r="A590" s="8">
        <v>197512</v>
      </c>
      <c r="B590" s="9">
        <v>1.3945895407527438</v>
      </c>
      <c r="C590" s="10">
        <v>-2.427489556321325</v>
      </c>
      <c r="D590" s="11">
        <v>0.87633885102239539</v>
      </c>
      <c r="E590" s="9">
        <v>5.4400000000000004E-2</v>
      </c>
      <c r="F590" s="9">
        <v>1.7700000000000007E-2</v>
      </c>
      <c r="G590" s="9">
        <v>8.0500000000000002E-2</v>
      </c>
      <c r="H590" s="9">
        <f t="shared" si="9"/>
        <v>2.6099999999999998E-2</v>
      </c>
      <c r="I590" s="3">
        <v>2.3711965564004414E-2</v>
      </c>
      <c r="J590" s="11">
        <v>3.6166365280290158E-3</v>
      </c>
      <c r="K590" s="9">
        <v>3.9E-2</v>
      </c>
      <c r="L590" s="12">
        <v>1.3307999246307365E-3</v>
      </c>
      <c r="M590" s="13">
        <v>-1.0485E-2</v>
      </c>
    </row>
    <row r="591" spans="1:13" x14ac:dyDescent="0.25">
      <c r="A591" s="8">
        <v>197601</v>
      </c>
      <c r="B591" s="9">
        <v>1.407068864128342</v>
      </c>
      <c r="C591" s="10">
        <v>-2.5104130080137081</v>
      </c>
      <c r="D591" s="11">
        <v>0.76593388565335085</v>
      </c>
      <c r="E591" s="9">
        <v>4.87E-2</v>
      </c>
      <c r="F591" s="9">
        <v>1.8100000000000005E-2</v>
      </c>
      <c r="G591" s="9">
        <v>8.0199999999999994E-2</v>
      </c>
      <c r="H591" s="9">
        <f t="shared" si="9"/>
        <v>3.1499999999999993E-2</v>
      </c>
      <c r="I591" s="3">
        <v>2.1852182156484636E-2</v>
      </c>
      <c r="J591" s="11">
        <v>1.8018018018017834E-3</v>
      </c>
      <c r="K591" s="9">
        <v>8.9999999999999993E-3</v>
      </c>
      <c r="L591" s="12">
        <v>1.9782825918537783E-3</v>
      </c>
      <c r="M591" s="13">
        <v>0.120143</v>
      </c>
    </row>
    <row r="592" spans="1:13" x14ac:dyDescent="0.25">
      <c r="A592" s="8">
        <v>197602</v>
      </c>
      <c r="B592" s="9">
        <v>1.2961603809243138</v>
      </c>
      <c r="C592" s="10">
        <v>-2.4708642966606122</v>
      </c>
      <c r="D592" s="11">
        <v>0.76803652029076397</v>
      </c>
      <c r="E592" s="9">
        <v>4.8799999999999996E-2</v>
      </c>
      <c r="F592" s="9">
        <v>1.6899999999999998E-2</v>
      </c>
      <c r="G592" s="9">
        <v>8.0199999999999994E-2</v>
      </c>
      <c r="H592" s="9">
        <f t="shared" si="9"/>
        <v>3.1399999999999997E-2</v>
      </c>
      <c r="I592" s="3">
        <v>2.2233092760244787E-2</v>
      </c>
      <c r="J592" s="11">
        <v>3.597122302158251E-3</v>
      </c>
      <c r="K592" s="9">
        <v>6.1999999999999998E-3</v>
      </c>
      <c r="L592" s="12">
        <v>1.2214388390446114E-3</v>
      </c>
      <c r="M592" s="13">
        <v>-5.7559999999999998E-3</v>
      </c>
    </row>
    <row r="593" spans="1:13" x14ac:dyDescent="0.25">
      <c r="A593" s="8">
        <v>197603</v>
      </c>
      <c r="B593" s="9">
        <v>1.3085306711998257</v>
      </c>
      <c r="C593" s="10">
        <v>-2.4737787590626383</v>
      </c>
      <c r="D593" s="11">
        <v>0.78403121716944313</v>
      </c>
      <c r="E593" s="9">
        <v>0.05</v>
      </c>
      <c r="F593" s="9">
        <v>1.6E-2</v>
      </c>
      <c r="G593" s="9">
        <v>7.9200000000000007E-2</v>
      </c>
      <c r="H593" s="9">
        <f t="shared" si="9"/>
        <v>2.9200000000000004E-2</v>
      </c>
      <c r="I593" s="3">
        <v>1.5072131300759834E-2</v>
      </c>
      <c r="J593" s="11">
        <v>1.7921146953405742E-3</v>
      </c>
      <c r="K593" s="9">
        <v>1.66E-2</v>
      </c>
      <c r="L593" s="12">
        <v>1.2657160524404583E-3</v>
      </c>
      <c r="M593" s="13">
        <v>3.2640000000000002E-2</v>
      </c>
    </row>
    <row r="594" spans="1:13" x14ac:dyDescent="0.25">
      <c r="A594" s="8">
        <v>197604</v>
      </c>
      <c r="B594" s="9">
        <v>1.2846057525156667</v>
      </c>
      <c r="C594" s="10">
        <v>-2.4402663109841005</v>
      </c>
      <c r="D594" s="11">
        <v>0.78607613984049762</v>
      </c>
      <c r="E594" s="9">
        <v>4.8600000000000004E-2</v>
      </c>
      <c r="F594" s="9">
        <v>1.5399999999999983E-2</v>
      </c>
      <c r="G594" s="9">
        <v>7.9699999999999993E-2</v>
      </c>
      <c r="H594" s="9">
        <f t="shared" si="9"/>
        <v>3.1099999999999989E-2</v>
      </c>
      <c r="I594" s="3">
        <v>1.4239484740238437E-2</v>
      </c>
      <c r="J594" s="11">
        <v>3.5778175313059268E-3</v>
      </c>
      <c r="K594" s="9">
        <v>1.8E-3</v>
      </c>
      <c r="L594" s="12">
        <v>1.0071322817876225E-3</v>
      </c>
      <c r="M594" s="13">
        <v>-9.6100000000000005E-3</v>
      </c>
    </row>
    <row r="595" spans="1:13" x14ac:dyDescent="0.25">
      <c r="A595" s="8">
        <v>197605</v>
      </c>
      <c r="B595" s="9">
        <v>1.3019278680123501</v>
      </c>
      <c r="C595" s="10">
        <v>-2.4038359220956651</v>
      </c>
      <c r="D595" s="11">
        <v>0.80350276345067317</v>
      </c>
      <c r="E595" s="9">
        <v>5.2000000000000005E-2</v>
      </c>
      <c r="F595" s="9">
        <v>1.2799999999999992E-2</v>
      </c>
      <c r="G595" s="9">
        <v>8.2100000000000006E-2</v>
      </c>
      <c r="H595" s="9">
        <f t="shared" si="9"/>
        <v>3.0100000000000002E-2</v>
      </c>
      <c r="I595" s="3">
        <v>1.4148321230807424E-2</v>
      </c>
      <c r="J595" s="11">
        <v>7.1301247771835552E-3</v>
      </c>
      <c r="K595" s="9">
        <v>-1.5800000000000002E-2</v>
      </c>
      <c r="L595" s="12">
        <v>9.3647026791838909E-4</v>
      </c>
      <c r="M595" s="13">
        <v>-8.116E-3</v>
      </c>
    </row>
    <row r="596" spans="1:13" x14ac:dyDescent="0.25">
      <c r="A596" s="8">
        <v>197606</v>
      </c>
      <c r="B596" s="9">
        <v>1.3226205754604239</v>
      </c>
      <c r="C596" s="10">
        <v>-2.4224560375409672</v>
      </c>
      <c r="D596" s="11">
        <v>0.78142763118530489</v>
      </c>
      <c r="E596" s="9">
        <v>5.4100000000000002E-2</v>
      </c>
      <c r="F596" s="9">
        <v>1.2700000000000003E-2</v>
      </c>
      <c r="G596" s="9">
        <v>8.0699999999999994E-2</v>
      </c>
      <c r="H596" s="9">
        <f t="shared" si="9"/>
        <v>2.6599999999999992E-2</v>
      </c>
      <c r="I596" s="3">
        <v>1.8925031320666658E-2</v>
      </c>
      <c r="J596" s="11">
        <v>5.3097345132742113E-3</v>
      </c>
      <c r="K596" s="9">
        <v>2.0799999999999999E-2</v>
      </c>
      <c r="L596" s="12">
        <v>9.715815060038469E-4</v>
      </c>
      <c r="M596" s="13">
        <v>4.3958999999999998E-2</v>
      </c>
    </row>
    <row r="597" spans="1:13" x14ac:dyDescent="0.25">
      <c r="A597" s="8">
        <v>197607</v>
      </c>
      <c r="B597" s="9">
        <v>1.2904566160171251</v>
      </c>
      <c r="C597" s="10">
        <v>-2.4036153911630063</v>
      </c>
      <c r="D597" s="11">
        <v>0.7958238544036399</v>
      </c>
      <c r="E597" s="9">
        <v>5.2300000000000006E-2</v>
      </c>
      <c r="F597" s="9">
        <v>1.26E-2</v>
      </c>
      <c r="G597" s="9">
        <v>8.0500000000000002E-2</v>
      </c>
      <c r="H597" s="9">
        <f t="shared" si="9"/>
        <v>2.8199999999999996E-2</v>
      </c>
      <c r="I597" s="3">
        <v>1.8842770725889108E-2</v>
      </c>
      <c r="J597" s="11">
        <v>5.2816901408452299E-3</v>
      </c>
      <c r="K597" s="9">
        <v>7.7999999999999996E-3</v>
      </c>
      <c r="L597" s="12">
        <v>4.8715216300221624E-4</v>
      </c>
      <c r="M597" s="13">
        <v>-7.2020000000000001E-3</v>
      </c>
    </row>
    <row r="598" spans="1:13" x14ac:dyDescent="0.25">
      <c r="A598" s="8">
        <v>197608</v>
      </c>
      <c r="B598" s="9">
        <v>1.3064288741429735</v>
      </c>
      <c r="C598" s="10">
        <v>-2.3878400783423492</v>
      </c>
      <c r="D598" s="11">
        <v>0.80473226939429421</v>
      </c>
      <c r="E598" s="9">
        <v>5.1399999999999994E-2</v>
      </c>
      <c r="F598" s="9">
        <v>1.1900000000000008E-2</v>
      </c>
      <c r="G598" s="9">
        <v>7.9000000000000001E-2</v>
      </c>
      <c r="H598" s="9">
        <f t="shared" si="9"/>
        <v>2.7600000000000006E-2</v>
      </c>
      <c r="I598" s="3">
        <v>2.0629527477362374E-2</v>
      </c>
      <c r="J598" s="11">
        <v>5.2539404553415547E-3</v>
      </c>
      <c r="K598" s="9">
        <v>2.1100000000000001E-2</v>
      </c>
      <c r="L598" s="12">
        <v>7.4452239677863074E-4</v>
      </c>
      <c r="M598" s="13">
        <v>1.5989999999999999E-3</v>
      </c>
    </row>
    <row r="599" spans="1:13" x14ac:dyDescent="0.25">
      <c r="A599" s="8">
        <v>197609</v>
      </c>
      <c r="B599" s="9">
        <v>1.3193885144397841</v>
      </c>
      <c r="C599" s="10">
        <v>-2.399702301679453</v>
      </c>
      <c r="D599" s="11">
        <v>0.79136327371514559</v>
      </c>
      <c r="E599" s="9">
        <v>5.0799999999999998E-2</v>
      </c>
      <c r="F599" s="9">
        <v>1.0199999999999987E-2</v>
      </c>
      <c r="G599" s="9">
        <v>7.8100000000000003E-2</v>
      </c>
      <c r="H599" s="9">
        <f t="shared" si="9"/>
        <v>2.7300000000000005E-2</v>
      </c>
      <c r="I599" s="3">
        <v>2.3782657468813286E-2</v>
      </c>
      <c r="J599" s="11">
        <v>3.4843205574912606E-3</v>
      </c>
      <c r="K599" s="9">
        <v>1.4500000000000001E-2</v>
      </c>
      <c r="L599" s="12">
        <v>8.9068827704749328E-4</v>
      </c>
      <c r="M599" s="13">
        <v>2.4421000000000002E-2</v>
      </c>
    </row>
    <row r="600" spans="1:13" x14ac:dyDescent="0.25">
      <c r="A600" s="8">
        <v>197610</v>
      </c>
      <c r="B600" s="9">
        <v>1.3141685328015251</v>
      </c>
      <c r="C600" s="10">
        <v>-2.3647293333748007</v>
      </c>
      <c r="D600" s="11">
        <v>0.81207963271947192</v>
      </c>
      <c r="E600" s="9">
        <v>4.9200000000000001E-2</v>
      </c>
      <c r="F600" s="9">
        <v>9.7000000000000003E-3</v>
      </c>
      <c r="G600" s="9">
        <v>7.7899999999999997E-2</v>
      </c>
      <c r="H600" s="9">
        <f t="shared" si="9"/>
        <v>2.8699999999999996E-2</v>
      </c>
      <c r="I600" s="3">
        <v>2.5569126245345446E-2</v>
      </c>
      <c r="J600" s="11">
        <v>5.2083333333332593E-3</v>
      </c>
      <c r="K600" s="9">
        <v>8.3999999999999995E-3</v>
      </c>
      <c r="L600" s="12">
        <v>1.2699929719077691E-3</v>
      </c>
      <c r="M600" s="13">
        <v>-2.0211E-2</v>
      </c>
    </row>
    <row r="601" spans="1:13" x14ac:dyDescent="0.25">
      <c r="A601" s="8">
        <v>197611</v>
      </c>
      <c r="B601" s="9">
        <v>1.3535306960370637</v>
      </c>
      <c r="C601" s="10">
        <v>-2.3445912686282004</v>
      </c>
      <c r="D601" s="11">
        <v>0.82726293786026472</v>
      </c>
      <c r="E601" s="9">
        <v>4.7500000000000001E-2</v>
      </c>
      <c r="F601" s="9">
        <v>9.8000000000000032E-3</v>
      </c>
      <c r="G601" s="9">
        <v>7.4899999999999994E-2</v>
      </c>
      <c r="H601" s="9">
        <f t="shared" si="9"/>
        <v>2.7399999999999994E-2</v>
      </c>
      <c r="I601" s="3">
        <v>2.7895428929454926E-2</v>
      </c>
      <c r="J601" s="11">
        <v>1.7271157167531026E-3</v>
      </c>
      <c r="K601" s="9">
        <v>3.39E-2</v>
      </c>
      <c r="L601" s="12">
        <v>1.1179253215342041E-3</v>
      </c>
      <c r="M601" s="13">
        <v>-1.041E-3</v>
      </c>
    </row>
    <row r="602" spans="1:13" x14ac:dyDescent="0.25">
      <c r="A602" s="8">
        <v>197612</v>
      </c>
      <c r="B602" s="9">
        <v>1.3779343419359193</v>
      </c>
      <c r="C602" s="10">
        <v>-2.3835743369587785</v>
      </c>
      <c r="D602" s="11">
        <v>0.7799731249688947</v>
      </c>
      <c r="E602" s="9">
        <v>4.3499999999999997E-2</v>
      </c>
      <c r="F602" s="9">
        <v>1.139999999999998E-2</v>
      </c>
      <c r="G602" s="9">
        <v>7.2099999999999997E-2</v>
      </c>
      <c r="H602" s="9">
        <f t="shared" si="9"/>
        <v>2.86E-2</v>
      </c>
      <c r="I602" s="3">
        <v>2.8566554301474461E-2</v>
      </c>
      <c r="J602" s="11">
        <v>3.4482758620690834E-3</v>
      </c>
      <c r="K602" s="9">
        <v>3.27E-2</v>
      </c>
      <c r="L602" s="12">
        <v>5.762272595541424E-4</v>
      </c>
      <c r="M602" s="13">
        <v>5.3775000000000003E-2</v>
      </c>
    </row>
    <row r="603" spans="1:13" x14ac:dyDescent="0.25">
      <c r="A603" s="8">
        <v>197701</v>
      </c>
      <c r="B603" s="9">
        <v>1.3382259492665689</v>
      </c>
      <c r="C603" s="10">
        <v>-2.3260203615105777</v>
      </c>
      <c r="D603" s="11">
        <v>0.82106520531869198</v>
      </c>
      <c r="E603" s="9">
        <v>4.6199999999999998E-2</v>
      </c>
      <c r="F603" s="9">
        <v>1.1200000000000002E-2</v>
      </c>
      <c r="G603" s="9">
        <v>7.6399999999999996E-2</v>
      </c>
      <c r="H603" s="9">
        <f t="shared" si="9"/>
        <v>3.0199999999999998E-2</v>
      </c>
      <c r="I603" s="3">
        <v>2.9599796858810042E-2</v>
      </c>
      <c r="J603" s="11">
        <v>5.1546391752577136E-3</v>
      </c>
      <c r="K603" s="9">
        <v>-3.8800000000000001E-2</v>
      </c>
      <c r="L603" s="12">
        <v>6.9562997675253087E-4</v>
      </c>
      <c r="M603" s="13">
        <v>-4.9653999999999997E-2</v>
      </c>
    </row>
    <row r="604" spans="1:13" x14ac:dyDescent="0.25">
      <c r="A604" s="8">
        <v>197702</v>
      </c>
      <c r="B604" s="9">
        <v>1.4014031106498352</v>
      </c>
      <c r="C604" s="10">
        <v>-2.298456181288326</v>
      </c>
      <c r="D604" s="11">
        <v>0.83680399820593332</v>
      </c>
      <c r="E604" s="9">
        <v>4.6699999999999998E-2</v>
      </c>
      <c r="F604" s="9">
        <v>1.0800000000000004E-2</v>
      </c>
      <c r="G604" s="9">
        <v>7.7499999999999999E-2</v>
      </c>
      <c r="H604" s="9">
        <f t="shared" si="9"/>
        <v>3.0800000000000001E-2</v>
      </c>
      <c r="I604" s="3">
        <v>2.7970217065494678E-2</v>
      </c>
      <c r="J604" s="11">
        <v>1.025641025641022E-2</v>
      </c>
      <c r="K604" s="9">
        <v>-4.8999999999999998E-3</v>
      </c>
      <c r="L604" s="12">
        <v>3.3467555281150842E-4</v>
      </c>
      <c r="M604" s="13">
        <v>-1.5637999999999999E-2</v>
      </c>
    </row>
    <row r="605" spans="1:13" x14ac:dyDescent="0.25">
      <c r="A605" s="8">
        <v>197703</v>
      </c>
      <c r="B605" s="9">
        <v>1.4345023558806744</v>
      </c>
      <c r="C605" s="10">
        <v>-2.2786907727946097</v>
      </c>
      <c r="D605" s="11">
        <v>0.86842992830176369</v>
      </c>
      <c r="E605" s="9">
        <v>4.5999999999999999E-2</v>
      </c>
      <c r="F605" s="9">
        <v>1.0199999999999987E-2</v>
      </c>
      <c r="G605" s="9">
        <v>7.7200000000000005E-2</v>
      </c>
      <c r="H605" s="9">
        <f t="shared" si="9"/>
        <v>3.1200000000000006E-2</v>
      </c>
      <c r="I605" s="3">
        <v>3.0338357179846301E-2</v>
      </c>
      <c r="J605" s="11">
        <v>6.7681895093061328E-3</v>
      </c>
      <c r="K605" s="9">
        <v>9.1000000000000004E-3</v>
      </c>
      <c r="L605" s="12">
        <v>6.6573277945063895E-4</v>
      </c>
      <c r="M605" s="13">
        <v>-1.2501999999999999E-2</v>
      </c>
    </row>
    <row r="606" spans="1:13" x14ac:dyDescent="0.25">
      <c r="A606" s="8">
        <v>197704</v>
      </c>
      <c r="B606" s="9">
        <v>1.4620612969552154</v>
      </c>
      <c r="C606" s="10">
        <v>-2.2677165838065791</v>
      </c>
      <c r="D606" s="11">
        <v>0.86115007012622724</v>
      </c>
      <c r="E606" s="9">
        <v>4.5400000000000003E-2</v>
      </c>
      <c r="F606" s="9">
        <v>1.0300000000000017E-2</v>
      </c>
      <c r="G606" s="9">
        <v>7.7100000000000002E-2</v>
      </c>
      <c r="H606" s="9">
        <f t="shared" si="9"/>
        <v>3.1699999999999999E-2</v>
      </c>
      <c r="I606" s="3">
        <v>3.114002960902627E-2</v>
      </c>
      <c r="J606" s="11">
        <v>8.4033613445377853E-3</v>
      </c>
      <c r="K606" s="9">
        <v>7.1000000000000004E-3</v>
      </c>
      <c r="L606" s="12">
        <v>9.8485112772272857E-4</v>
      </c>
      <c r="M606" s="13">
        <v>6.4099999999999997E-4</v>
      </c>
    </row>
    <row r="607" spans="1:13" x14ac:dyDescent="0.25">
      <c r="A607" s="8">
        <v>197705</v>
      </c>
      <c r="B607" s="9">
        <v>1.475112102062039</v>
      </c>
      <c r="C607" s="10">
        <v>-2.232803241669735</v>
      </c>
      <c r="D607" s="11">
        <v>0.88821133687935383</v>
      </c>
      <c r="E607" s="9">
        <v>4.9599999999999998E-2</v>
      </c>
      <c r="F607" s="9">
        <v>9.5999999999999974E-3</v>
      </c>
      <c r="G607" s="9">
        <v>7.6499999999999999E-2</v>
      </c>
      <c r="H607" s="9">
        <f t="shared" si="9"/>
        <v>2.69E-2</v>
      </c>
      <c r="I607" s="3">
        <v>3.5315469465821411E-2</v>
      </c>
      <c r="J607" s="11">
        <v>4.9999999999998934E-3</v>
      </c>
      <c r="K607" s="9">
        <v>1.2500000000000001E-2</v>
      </c>
      <c r="L607" s="12">
        <v>6.3480181499555102E-4</v>
      </c>
      <c r="M607" s="13">
        <v>-1.5063999999999999E-2</v>
      </c>
    </row>
    <row r="608" spans="1:13" x14ac:dyDescent="0.25">
      <c r="A608" s="8">
        <v>197706</v>
      </c>
      <c r="B608" s="9">
        <v>1.5120448324807656</v>
      </c>
      <c r="C608" s="10">
        <v>-2.2662316663946673</v>
      </c>
      <c r="D608" s="11">
        <v>0.87111208119611494</v>
      </c>
      <c r="E608" s="9">
        <v>5.0199999999999995E-2</v>
      </c>
      <c r="F608" s="9">
        <v>9.5999999999999974E-3</v>
      </c>
      <c r="G608" s="9">
        <v>7.5399999999999995E-2</v>
      </c>
      <c r="H608" s="9">
        <f t="shared" si="9"/>
        <v>2.52E-2</v>
      </c>
      <c r="I608" s="3">
        <v>3.1941099611748507E-2</v>
      </c>
      <c r="J608" s="11">
        <v>6.6334991708127955E-3</v>
      </c>
      <c r="K608" s="9">
        <v>1.6400000000000001E-2</v>
      </c>
      <c r="L608" s="12">
        <v>5.6336461313967533E-4</v>
      </c>
      <c r="M608" s="13">
        <v>4.7775999999999999E-2</v>
      </c>
    </row>
    <row r="609" spans="1:13" x14ac:dyDescent="0.25">
      <c r="A609" s="8">
        <v>197707</v>
      </c>
      <c r="B609" s="9">
        <v>1.4783307854529992</v>
      </c>
      <c r="C609" s="10">
        <v>-2.2406390797304288</v>
      </c>
      <c r="D609" s="11">
        <v>0.89678339905850102</v>
      </c>
      <c r="E609" s="9">
        <v>5.1900000000000002E-2</v>
      </c>
      <c r="F609" s="9">
        <v>9.2999999999999888E-3</v>
      </c>
      <c r="G609" s="9">
        <v>7.6799999999999993E-2</v>
      </c>
      <c r="H609" s="9">
        <f t="shared" si="9"/>
        <v>2.4899999999999992E-2</v>
      </c>
      <c r="I609" s="3">
        <v>3.3181837007620466E-2</v>
      </c>
      <c r="J609" s="11">
        <v>4.9423393739702615E-3</v>
      </c>
      <c r="K609" s="9">
        <v>-7.0000000000000001E-3</v>
      </c>
      <c r="L609" s="12">
        <v>5.9470800919931752E-4</v>
      </c>
      <c r="M609" s="13">
        <v>-1.5453E-2</v>
      </c>
    </row>
    <row r="610" spans="1:13" x14ac:dyDescent="0.25">
      <c r="A610" s="8">
        <v>197708</v>
      </c>
      <c r="B610" s="9">
        <v>1.5052187673085813</v>
      </c>
      <c r="C610" s="10">
        <v>-2.2102290972932277</v>
      </c>
      <c r="D610" s="11">
        <v>0.92653426040929088</v>
      </c>
      <c r="E610" s="9">
        <v>5.4900000000000004E-2</v>
      </c>
      <c r="F610" s="9">
        <v>8.3999999999999908E-3</v>
      </c>
      <c r="G610" s="9">
        <v>7.5399999999999995E-2</v>
      </c>
      <c r="H610" s="9">
        <f t="shared" si="9"/>
        <v>2.049999999999999E-2</v>
      </c>
      <c r="I610" s="3">
        <v>3.3750386808353114E-2</v>
      </c>
      <c r="J610" s="11">
        <v>3.2786885245901232E-3</v>
      </c>
      <c r="K610" s="9">
        <v>1.9800000000000002E-2</v>
      </c>
      <c r="L610" s="12">
        <v>5.8244638340062432E-4</v>
      </c>
      <c r="M610" s="13">
        <v>-1.231E-2</v>
      </c>
    </row>
    <row r="611" spans="1:13" x14ac:dyDescent="0.25">
      <c r="A611" s="8">
        <v>197709</v>
      </c>
      <c r="B611" s="9">
        <v>1.5369105538715147</v>
      </c>
      <c r="C611" s="10">
        <v>-2.1986759564008662</v>
      </c>
      <c r="D611" s="11">
        <v>0.94226251608409772</v>
      </c>
      <c r="E611" s="9">
        <v>5.8099999999999999E-2</v>
      </c>
      <c r="F611" s="9">
        <v>8.8000000000000161E-3</v>
      </c>
      <c r="G611" s="9">
        <v>7.6399999999999996E-2</v>
      </c>
      <c r="H611" s="9">
        <f t="shared" si="9"/>
        <v>1.8299999999999997E-2</v>
      </c>
      <c r="I611" s="3">
        <v>3.2367586606296496E-2</v>
      </c>
      <c r="J611" s="11">
        <v>3.2679738562091387E-3</v>
      </c>
      <c r="K611" s="9">
        <v>-2.8999999999999998E-3</v>
      </c>
      <c r="L611" s="12">
        <v>4.6319607229349321E-4</v>
      </c>
      <c r="M611" s="13">
        <v>-8.25E-4</v>
      </c>
    </row>
    <row r="612" spans="1:13" x14ac:dyDescent="0.25">
      <c r="A612" s="8">
        <v>197710</v>
      </c>
      <c r="B612" s="9">
        <v>1.5519084387239444</v>
      </c>
      <c r="C612" s="10">
        <v>-2.1487129259105457</v>
      </c>
      <c r="D612" s="11">
        <v>0.97537728355837972</v>
      </c>
      <c r="E612" s="9">
        <v>6.1600000000000002E-2</v>
      </c>
      <c r="F612" s="9">
        <v>8.5000000000000214E-3</v>
      </c>
      <c r="G612" s="9">
        <v>7.8100000000000003E-2</v>
      </c>
      <c r="H612" s="9">
        <f t="shared" si="9"/>
        <v>1.6500000000000001E-2</v>
      </c>
      <c r="I612" s="3">
        <v>3.2775136831833362E-2</v>
      </c>
      <c r="J612" s="11">
        <v>3.2573289902280145E-3</v>
      </c>
      <c r="K612" s="9">
        <v>-9.2999999999999992E-3</v>
      </c>
      <c r="L612" s="12">
        <v>7.2617263306666482E-4</v>
      </c>
      <c r="M612" s="13">
        <v>-4.1984E-2</v>
      </c>
    </row>
    <row r="613" spans="1:13" x14ac:dyDescent="0.25">
      <c r="A613" s="8">
        <v>197711</v>
      </c>
      <c r="B613" s="9">
        <v>1.6086427078870482</v>
      </c>
      <c r="C613" s="10">
        <v>-2.1697657538827371</v>
      </c>
      <c r="D613" s="11">
        <v>0.9620344702904664</v>
      </c>
      <c r="E613" s="9">
        <v>6.0999999999999999E-2</v>
      </c>
      <c r="F613" s="9">
        <v>8.6999999999999994E-3</v>
      </c>
      <c r="G613" s="9">
        <v>7.7700000000000005E-2</v>
      </c>
      <c r="H613" s="9">
        <f t="shared" si="9"/>
        <v>1.6700000000000007E-2</v>
      </c>
      <c r="I613" s="3">
        <v>2.9216729540186635E-2</v>
      </c>
      <c r="J613" s="11">
        <v>4.8701298701299134E-3</v>
      </c>
      <c r="K613" s="9">
        <v>9.2999999999999992E-3</v>
      </c>
      <c r="L613" s="12">
        <v>1.3875470420950749E-3</v>
      </c>
      <c r="M613" s="13">
        <v>3.6752E-2</v>
      </c>
    </row>
    <row r="614" spans="1:13" x14ac:dyDescent="0.25">
      <c r="A614" s="8">
        <v>197712</v>
      </c>
      <c r="B614" s="9">
        <v>1.5942434427732612</v>
      </c>
      <c r="C614" s="10">
        <v>-2.1670840326064753</v>
      </c>
      <c r="D614" s="11">
        <v>0.96033302453168434</v>
      </c>
      <c r="E614" s="9">
        <v>6.0700000000000004E-2</v>
      </c>
      <c r="F614" s="9">
        <v>8.0000000000000071E-3</v>
      </c>
      <c r="G614" s="9">
        <v>8.0299999999999996E-2</v>
      </c>
      <c r="H614" s="9">
        <f t="shared" si="9"/>
        <v>1.9599999999999992E-2</v>
      </c>
      <c r="I614" s="3">
        <v>3.0475399173224532E-2</v>
      </c>
      <c r="J614" s="11">
        <v>3.231017770597866E-3</v>
      </c>
      <c r="K614" s="9">
        <v>-1.6799999999999999E-2</v>
      </c>
      <c r="L614" s="12">
        <v>6.2662708655096219E-4</v>
      </c>
      <c r="M614" s="13">
        <v>5.5700000000000003E-3</v>
      </c>
    </row>
    <row r="615" spans="1:13" x14ac:dyDescent="0.25">
      <c r="A615" s="8">
        <v>197801</v>
      </c>
      <c r="B615" s="9">
        <v>1.6006358810232353</v>
      </c>
      <c r="C615" s="10">
        <v>-2.1026786314246508</v>
      </c>
      <c r="D615" s="11">
        <v>1.036731088944306</v>
      </c>
      <c r="E615" s="9">
        <v>6.4399999999999999E-2</v>
      </c>
      <c r="F615" s="9">
        <v>7.5999999999999956E-3</v>
      </c>
      <c r="G615" s="9">
        <v>8.1600000000000006E-2</v>
      </c>
      <c r="H615" s="9">
        <f t="shared" si="9"/>
        <v>1.7200000000000007E-2</v>
      </c>
      <c r="I615" s="3">
        <v>2.8814248233093063E-2</v>
      </c>
      <c r="J615" s="11">
        <v>6.441223832528209E-3</v>
      </c>
      <c r="K615" s="9">
        <v>-8.0000000000000002E-3</v>
      </c>
      <c r="L615" s="12">
        <v>9.0805008651667044E-4</v>
      </c>
      <c r="M615" s="13">
        <v>-6.0643000000000002E-2</v>
      </c>
    </row>
    <row r="616" spans="1:13" x14ac:dyDescent="0.25">
      <c r="A616" s="8">
        <v>197802</v>
      </c>
      <c r="B616" s="9">
        <v>1.6732766089195801</v>
      </c>
      <c r="C616" s="10">
        <v>-2.0766879832626537</v>
      </c>
      <c r="D616" s="11">
        <v>1.0755672936991323</v>
      </c>
      <c r="E616" s="9">
        <v>6.4500000000000002E-2</v>
      </c>
      <c r="F616" s="9">
        <v>7.2999999999999871E-3</v>
      </c>
      <c r="G616" s="9">
        <v>8.2199999999999995E-2</v>
      </c>
      <c r="H616" s="9">
        <f t="shared" si="9"/>
        <v>1.7699999999999994E-2</v>
      </c>
      <c r="I616" s="3">
        <v>3.1168987912374966E-2</v>
      </c>
      <c r="J616" s="11">
        <v>6.3999999999999613E-3</v>
      </c>
      <c r="K616" s="9">
        <v>4.0000000000000002E-4</v>
      </c>
      <c r="L616" s="12">
        <v>6.6989477618759779E-4</v>
      </c>
      <c r="M616" s="13">
        <v>-1.626E-2</v>
      </c>
    </row>
    <row r="617" spans="1:13" x14ac:dyDescent="0.25">
      <c r="A617" s="8">
        <v>197803</v>
      </c>
      <c r="B617" s="9">
        <v>1.7074183207943037</v>
      </c>
      <c r="C617" s="10">
        <v>-2.1003971706089328</v>
      </c>
      <c r="D617" s="11">
        <v>1.1114925530791169</v>
      </c>
      <c r="E617" s="9">
        <v>6.2899999999999998E-2</v>
      </c>
      <c r="F617" s="9">
        <v>7.4999999999999928E-3</v>
      </c>
      <c r="G617" s="9">
        <v>8.3099999999999993E-2</v>
      </c>
      <c r="H617" s="9">
        <f t="shared" si="9"/>
        <v>2.0199999999999996E-2</v>
      </c>
      <c r="I617" s="3">
        <v>2.7569598434235024E-2</v>
      </c>
      <c r="J617" s="11">
        <v>7.9491255961843255E-3</v>
      </c>
      <c r="K617" s="9">
        <v>-2.0999999999999999E-3</v>
      </c>
      <c r="L617" s="12">
        <v>6.2285682151179043E-4</v>
      </c>
      <c r="M617" s="13">
        <v>2.6925000000000001E-2</v>
      </c>
    </row>
    <row r="618" spans="1:13" x14ac:dyDescent="0.25">
      <c r="A618" s="8">
        <v>197804</v>
      </c>
      <c r="B618" s="9">
        <v>1.6904035124700245</v>
      </c>
      <c r="C618" s="10">
        <v>-2.1729456491911407</v>
      </c>
      <c r="D618" s="11">
        <v>1.0053504036688481</v>
      </c>
      <c r="E618" s="9">
        <v>6.2899999999999998E-2</v>
      </c>
      <c r="F618" s="9">
        <v>7.5999999999999956E-3</v>
      </c>
      <c r="G618" s="9">
        <v>8.3799999999999999E-2</v>
      </c>
      <c r="H618" s="9">
        <f t="shared" si="9"/>
        <v>2.0900000000000002E-2</v>
      </c>
      <c r="I618" s="3">
        <v>2.2945988850670566E-2</v>
      </c>
      <c r="J618" s="11">
        <v>7.8864353312302349E-3</v>
      </c>
      <c r="K618" s="9">
        <v>-5.0000000000000001E-4</v>
      </c>
      <c r="L618" s="12">
        <v>1.741180958073391E-3</v>
      </c>
      <c r="M618" s="13">
        <v>8.8964000000000001E-2</v>
      </c>
    </row>
    <row r="619" spans="1:13" x14ac:dyDescent="0.25">
      <c r="A619" s="8">
        <v>197805</v>
      </c>
      <c r="B619" s="9">
        <v>1.6159908040234123</v>
      </c>
      <c r="C619" s="10">
        <v>-2.1678345240809587</v>
      </c>
      <c r="D619" s="11">
        <v>1.0014156386433661</v>
      </c>
      <c r="E619" s="9">
        <v>6.4100000000000004E-2</v>
      </c>
      <c r="F619" s="9">
        <v>8.0000000000000071E-3</v>
      </c>
      <c r="G619" s="9">
        <v>8.5199999999999998E-2</v>
      </c>
      <c r="H619" s="9">
        <f t="shared" si="9"/>
        <v>2.1099999999999994E-2</v>
      </c>
      <c r="I619" s="3">
        <v>1.6559459121609048E-2</v>
      </c>
      <c r="J619" s="11">
        <v>9.3896713615022609E-3</v>
      </c>
      <c r="K619" s="9">
        <v>-5.7999999999999996E-3</v>
      </c>
      <c r="L619" s="12">
        <v>1.0850552422716744E-3</v>
      </c>
      <c r="M619" s="13">
        <v>1.3719E-2</v>
      </c>
    </row>
    <row r="620" spans="1:13" x14ac:dyDescent="0.25">
      <c r="A620" s="8">
        <v>197806</v>
      </c>
      <c r="B620" s="9">
        <v>1.6192619783465982</v>
      </c>
      <c r="C620" s="10">
        <v>-2.1408515655315652</v>
      </c>
      <c r="D620" s="11">
        <v>1.0279015812931191</v>
      </c>
      <c r="E620" s="9">
        <v>6.7299999999999999E-2</v>
      </c>
      <c r="F620" s="9">
        <v>8.4000000000000047E-3</v>
      </c>
      <c r="G620" s="9">
        <v>8.6499999999999994E-2</v>
      </c>
      <c r="H620" s="9">
        <f t="shared" si="9"/>
        <v>1.9199999999999995E-2</v>
      </c>
      <c r="I620" s="3">
        <v>1.6523464750569761E-2</v>
      </c>
      <c r="J620" s="11">
        <v>1.0852713178294726E-2</v>
      </c>
      <c r="K620" s="9">
        <v>-6.1999999999999998E-3</v>
      </c>
      <c r="L620" s="12">
        <v>1.0274141007501822E-3</v>
      </c>
      <c r="M620" s="13">
        <v>-1.6577999999999999E-2</v>
      </c>
    </row>
    <row r="621" spans="1:13" x14ac:dyDescent="0.25">
      <c r="A621" s="8">
        <v>197807</v>
      </c>
      <c r="B621" s="9">
        <v>1.644444474631519</v>
      </c>
      <c r="C621" s="10">
        <v>-2.1833199090103306</v>
      </c>
      <c r="D621" s="11">
        <v>0.97626033608962381</v>
      </c>
      <c r="E621" s="9">
        <v>7.0099999999999996E-2</v>
      </c>
      <c r="F621" s="9">
        <v>7.1999999999999981E-3</v>
      </c>
      <c r="G621" s="9">
        <v>8.5800000000000001E-2</v>
      </c>
      <c r="H621" s="9">
        <f t="shared" si="9"/>
        <v>1.5700000000000006E-2</v>
      </c>
      <c r="I621" s="3">
        <v>1.4671414058264049E-2</v>
      </c>
      <c r="J621" s="11">
        <v>7.6687116564417845E-3</v>
      </c>
      <c r="K621" s="9">
        <v>1.43E-2</v>
      </c>
      <c r="L621" s="12">
        <v>8.4992964683782942E-4</v>
      </c>
      <c r="M621" s="13">
        <v>5.6973999999999997E-2</v>
      </c>
    </row>
    <row r="622" spans="1:13" x14ac:dyDescent="0.25">
      <c r="A622" s="8">
        <v>197808</v>
      </c>
      <c r="B622" s="9">
        <v>1.5993213579930172</v>
      </c>
      <c r="C622" s="10">
        <v>-2.1989658543150306</v>
      </c>
      <c r="D622" s="11">
        <v>0.96006021760452531</v>
      </c>
      <c r="E622" s="9">
        <v>7.0800000000000002E-2</v>
      </c>
      <c r="F622" s="9">
        <v>7.9000000000000181E-3</v>
      </c>
      <c r="G622" s="9">
        <v>8.43E-2</v>
      </c>
      <c r="H622" s="9">
        <f t="shared" si="9"/>
        <v>1.3499999999999998E-2</v>
      </c>
      <c r="I622" s="3">
        <v>1.2002707759076702E-2</v>
      </c>
      <c r="J622" s="11">
        <v>4.5662100456620447E-3</v>
      </c>
      <c r="K622" s="9">
        <v>2.18E-2</v>
      </c>
      <c r="L622" s="12">
        <v>1.0022376926429601E-3</v>
      </c>
      <c r="M622" s="13">
        <v>3.3640999999999997E-2</v>
      </c>
    </row>
    <row r="623" spans="1:13" x14ac:dyDescent="0.25">
      <c r="A623" s="8">
        <v>197809</v>
      </c>
      <c r="B623" s="9">
        <v>1.5810595536731871</v>
      </c>
      <c r="C623" s="10">
        <v>-2.1818374251499693</v>
      </c>
      <c r="D623" s="11">
        <v>0.97225751310896014</v>
      </c>
      <c r="E623" s="9">
        <v>7.85E-2</v>
      </c>
      <c r="F623" s="9">
        <v>7.3000000000000148E-3</v>
      </c>
      <c r="G623" s="9">
        <v>8.5999999999999993E-2</v>
      </c>
      <c r="H623" s="9">
        <f t="shared" si="9"/>
        <v>7.4999999999999928E-3</v>
      </c>
      <c r="I623" s="3">
        <v>1.2703906088180429E-2</v>
      </c>
      <c r="J623" s="11">
        <v>7.575757575757569E-3</v>
      </c>
      <c r="K623" s="9">
        <v>-1.06E-2</v>
      </c>
      <c r="L623" s="12">
        <v>9.4797720512394541E-4</v>
      </c>
      <c r="M623" s="13">
        <v>-5.1630000000000001E-3</v>
      </c>
    </row>
    <row r="624" spans="1:13" x14ac:dyDescent="0.25">
      <c r="A624" s="8">
        <v>197810</v>
      </c>
      <c r="B624" s="9">
        <v>1.5916623690622256</v>
      </c>
      <c r="C624" s="10">
        <v>-2.0641389362180527</v>
      </c>
      <c r="D624" s="11">
        <v>1.0622752224115084</v>
      </c>
      <c r="E624" s="9">
        <v>7.9899999999999999E-2</v>
      </c>
      <c r="F624" s="9">
        <v>6.9999999999999923E-3</v>
      </c>
      <c r="G624" s="9">
        <v>8.8900000000000007E-2</v>
      </c>
      <c r="H624" s="9">
        <f t="shared" si="9"/>
        <v>9.000000000000008E-3</v>
      </c>
      <c r="I624" s="3">
        <v>1.4350552361927242E-2</v>
      </c>
      <c r="J624" s="11">
        <v>9.0225563909773765E-3</v>
      </c>
      <c r="K624" s="9">
        <v>-0.02</v>
      </c>
      <c r="L624" s="12">
        <v>2.1000234124052704E-3</v>
      </c>
      <c r="M624" s="13">
        <v>-8.9569999999999997E-2</v>
      </c>
    </row>
    <row r="625" spans="1:13" x14ac:dyDescent="0.25">
      <c r="A625" s="8">
        <v>197811</v>
      </c>
      <c r="B625" s="9">
        <v>1.691006520855785</v>
      </c>
      <c r="C625" s="10">
        <v>-2.0594360238134377</v>
      </c>
      <c r="D625" s="11">
        <v>1.0535274019748946</v>
      </c>
      <c r="E625" s="9">
        <v>8.6400000000000005E-2</v>
      </c>
      <c r="F625" s="9">
        <v>8.0000000000000071E-3</v>
      </c>
      <c r="G625" s="9">
        <v>8.77E-2</v>
      </c>
      <c r="H625" s="9">
        <f t="shared" si="9"/>
        <v>1.2999999999999956E-3</v>
      </c>
      <c r="I625" s="3">
        <v>1.4089272170543942E-2</v>
      </c>
      <c r="J625" s="11">
        <v>4.4709388971686526E-3</v>
      </c>
      <c r="K625" s="9">
        <v>1.89E-2</v>
      </c>
      <c r="L625" s="12">
        <v>3.1808889741074251E-3</v>
      </c>
      <c r="M625" s="13">
        <v>2.6771E-2</v>
      </c>
    </row>
    <row r="626" spans="1:13" x14ac:dyDescent="0.25">
      <c r="A626" s="8">
        <v>197812</v>
      </c>
      <c r="B626" s="9">
        <v>1.6777970033991512</v>
      </c>
      <c r="C626" s="10">
        <v>-2.0534580516589398</v>
      </c>
      <c r="D626" s="11">
        <v>1.0457012956360789</v>
      </c>
      <c r="E626" s="9">
        <v>9.0800000000000006E-2</v>
      </c>
      <c r="F626" s="9">
        <v>7.7999999999999875E-3</v>
      </c>
      <c r="G626" s="9">
        <v>8.9800000000000005E-2</v>
      </c>
      <c r="H626" s="9">
        <f t="shared" si="9"/>
        <v>-1.0000000000000009E-3</v>
      </c>
      <c r="I626" s="3">
        <v>1.4850552202063072E-2</v>
      </c>
      <c r="J626" s="11">
        <v>4.4510385756675319E-3</v>
      </c>
      <c r="K626" s="9">
        <v>-1.2999999999999999E-2</v>
      </c>
      <c r="L626" s="12">
        <v>1.6656300128238522E-3</v>
      </c>
      <c r="M626" s="13">
        <v>1.6626999999999999E-2</v>
      </c>
    </row>
    <row r="627" spans="1:13" x14ac:dyDescent="0.25">
      <c r="A627" s="8">
        <v>197901</v>
      </c>
      <c r="B627" s="9">
        <v>1.6715276725332044</v>
      </c>
      <c r="C627" s="10">
        <v>-2.0665518901555</v>
      </c>
      <c r="D627" s="11">
        <v>1.0030742832630299</v>
      </c>
      <c r="E627" s="9">
        <v>9.35E-2</v>
      </c>
      <c r="F627" s="9">
        <v>8.8000000000000023E-3</v>
      </c>
      <c r="G627" s="9">
        <v>8.8599999999999998E-2</v>
      </c>
      <c r="H627" s="9">
        <f t="shared" si="9"/>
        <v>-4.9000000000000016E-3</v>
      </c>
      <c r="I627" s="3">
        <v>1.4387532480625067E-2</v>
      </c>
      <c r="J627" s="11">
        <v>8.8626292466764678E-3</v>
      </c>
      <c r="K627" s="9">
        <v>1.9099999999999999E-2</v>
      </c>
      <c r="L627" s="12">
        <v>1.0011132141421596E-3</v>
      </c>
      <c r="M627" s="13">
        <v>4.2696999999999999E-2</v>
      </c>
    </row>
    <row r="628" spans="1:13" x14ac:dyDescent="0.25">
      <c r="A628" s="8">
        <v>197902</v>
      </c>
      <c r="B628" s="9">
        <v>1.6409912674434608</v>
      </c>
      <c r="C628" s="10">
        <v>-2.0041051712508406</v>
      </c>
      <c r="D628" s="11">
        <v>1.0407754506565119</v>
      </c>
      <c r="E628" s="9">
        <v>9.3200000000000005E-2</v>
      </c>
      <c r="F628" s="9">
        <v>8.199999999999999E-3</v>
      </c>
      <c r="G628" s="9">
        <v>9.0800000000000006E-2</v>
      </c>
      <c r="H628" s="9">
        <f t="shared" si="9"/>
        <v>-2.3999999999999994E-3</v>
      </c>
      <c r="I628" s="3">
        <v>1.2227710150527827E-2</v>
      </c>
      <c r="J628" s="11">
        <v>1.171303074670571E-2</v>
      </c>
      <c r="K628" s="9">
        <v>-1.35E-2</v>
      </c>
      <c r="L628" s="12">
        <v>8.1408085828721182E-4</v>
      </c>
      <c r="M628" s="13">
        <v>-2.8649000000000001E-2</v>
      </c>
    </row>
    <row r="629" spans="1:13" x14ac:dyDescent="0.25">
      <c r="A629" s="8">
        <v>197903</v>
      </c>
      <c r="B629" s="9">
        <v>1.686568198660602</v>
      </c>
      <c r="C629" s="10">
        <v>-2.0331810698757455</v>
      </c>
      <c r="D629" s="11">
        <v>1.0330789394326012</v>
      </c>
      <c r="E629" s="9">
        <v>9.4800000000000009E-2</v>
      </c>
      <c r="F629" s="9">
        <v>8.9000000000000051E-3</v>
      </c>
      <c r="G629" s="9">
        <v>9.0200000000000002E-2</v>
      </c>
      <c r="H629" s="9">
        <f t="shared" si="9"/>
        <v>-4.6000000000000069E-3</v>
      </c>
      <c r="I629" s="3">
        <v>1.1670307720664932E-2</v>
      </c>
      <c r="J629" s="11">
        <v>1.013024602026058E-2</v>
      </c>
      <c r="K629" s="9">
        <v>1.29E-2</v>
      </c>
      <c r="L629" s="12">
        <v>8.0073316109250607E-4</v>
      </c>
      <c r="M629" s="13">
        <v>5.7361000000000002E-2</v>
      </c>
    </row>
    <row r="630" spans="1:13" x14ac:dyDescent="0.25">
      <c r="A630" s="8">
        <v>197904</v>
      </c>
      <c r="B630" s="9">
        <v>1.6418186705295987</v>
      </c>
      <c r="C630" s="10">
        <v>-2.0179515895971769</v>
      </c>
      <c r="D630" s="11">
        <v>1.0418762428354194</v>
      </c>
      <c r="E630" s="9">
        <v>9.4600000000000004E-2</v>
      </c>
      <c r="F630" s="9">
        <v>9.4999999999999946E-3</v>
      </c>
      <c r="G630" s="9">
        <v>9.2200000000000004E-2</v>
      </c>
      <c r="H630" s="9">
        <f t="shared" si="9"/>
        <v>-2.3999999999999994E-3</v>
      </c>
      <c r="I630" s="3">
        <v>1.1570313837190866E-2</v>
      </c>
      <c r="J630" s="11">
        <v>1.1461318051575908E-2</v>
      </c>
      <c r="K630" s="9">
        <v>-1.12E-2</v>
      </c>
      <c r="L630" s="12">
        <v>6.4683518806409675E-4</v>
      </c>
      <c r="M630" s="13">
        <v>4.1830000000000001E-3</v>
      </c>
    </row>
    <row r="631" spans="1:13" x14ac:dyDescent="0.25">
      <c r="A631" s="8">
        <v>197905</v>
      </c>
      <c r="B631" s="9">
        <v>1.6490006238240387</v>
      </c>
      <c r="C631" s="10">
        <v>-1.9746488093039716</v>
      </c>
      <c r="D631" s="11">
        <v>1.0831418043851009</v>
      </c>
      <c r="E631" s="9">
        <v>9.6099999999999991E-2</v>
      </c>
      <c r="F631" s="9">
        <v>9.7000000000000003E-3</v>
      </c>
      <c r="G631" s="9">
        <v>9.0300000000000005E-2</v>
      </c>
      <c r="H631" s="9">
        <f t="shared" si="9"/>
        <v>-5.7999999999999857E-3</v>
      </c>
      <c r="I631" s="3">
        <v>1.4183159197573339E-2</v>
      </c>
      <c r="J631" s="11">
        <v>1.2747875354107707E-2</v>
      </c>
      <c r="K631" s="9">
        <v>2.6100000000000002E-2</v>
      </c>
      <c r="L631" s="12">
        <v>9.2422704331312328E-4</v>
      </c>
      <c r="M631" s="13">
        <v>-1.6818E-2</v>
      </c>
    </row>
    <row r="632" spans="1:13" x14ac:dyDescent="0.25">
      <c r="A632" s="8">
        <v>197906</v>
      </c>
      <c r="B632" s="9">
        <v>1.684468234339036</v>
      </c>
      <c r="C632" s="10">
        <v>-1.9962270830423363</v>
      </c>
      <c r="D632" s="11">
        <v>1.0578636072115728</v>
      </c>
      <c r="E632" s="9">
        <v>9.06E-2</v>
      </c>
      <c r="F632" s="9">
        <v>1.0900000000000007E-2</v>
      </c>
      <c r="G632" s="9">
        <v>8.77E-2</v>
      </c>
      <c r="H632" s="9">
        <f t="shared" si="9"/>
        <v>-2.8999999999999998E-3</v>
      </c>
      <c r="I632" s="3">
        <v>1.2068377114714124E-2</v>
      </c>
      <c r="J632" s="11">
        <v>1.118881118881121E-2</v>
      </c>
      <c r="K632" s="9">
        <v>3.1099999999999999E-2</v>
      </c>
      <c r="L632" s="12">
        <v>5.7148097728556852E-4</v>
      </c>
      <c r="M632" s="13">
        <v>4.0323999999999999E-2</v>
      </c>
    </row>
    <row r="633" spans="1:13" x14ac:dyDescent="0.25">
      <c r="A633" s="8">
        <v>197907</v>
      </c>
      <c r="B633" s="9">
        <v>1.6570974628265596</v>
      </c>
      <c r="C633" s="10">
        <v>-1.9895527619718916</v>
      </c>
      <c r="D633" s="11">
        <v>1.052314453817254</v>
      </c>
      <c r="E633" s="9">
        <v>9.2399999999999996E-2</v>
      </c>
      <c r="F633" s="9">
        <v>1.0899999999999993E-2</v>
      </c>
      <c r="G633" s="9">
        <v>8.9499999999999996E-2</v>
      </c>
      <c r="H633" s="9">
        <f t="shared" si="9"/>
        <v>-2.8999999999999998E-3</v>
      </c>
      <c r="I633" s="3">
        <v>9.6782475699602605E-3</v>
      </c>
      <c r="J633" s="11">
        <v>1.1065006915629283E-2</v>
      </c>
      <c r="K633" s="9">
        <v>-8.5000000000000006E-3</v>
      </c>
      <c r="L633" s="12">
        <v>7.0768478619948299E-4</v>
      </c>
      <c r="M633" s="13">
        <v>1.2050999999999999E-2</v>
      </c>
    </row>
    <row r="634" spans="1:13" x14ac:dyDescent="0.25">
      <c r="A634" s="8">
        <v>197908</v>
      </c>
      <c r="B634" s="9">
        <v>1.6588343120422975</v>
      </c>
      <c r="C634" s="10">
        <v>-2.0261279696330941</v>
      </c>
      <c r="D634" s="11">
        <v>1.00345864831067</v>
      </c>
      <c r="E634" s="9">
        <v>9.5199999999999993E-2</v>
      </c>
      <c r="F634" s="9">
        <v>1.1199999999999988E-2</v>
      </c>
      <c r="G634" s="9">
        <v>9.0700000000000003E-2</v>
      </c>
      <c r="H634" s="9">
        <f t="shared" si="9"/>
        <v>-4.4999999999999901E-3</v>
      </c>
      <c r="I634" s="3">
        <v>1.1569079261450132E-2</v>
      </c>
      <c r="J634" s="11">
        <v>9.5759233926129284E-3</v>
      </c>
      <c r="K634" s="9">
        <v>-3.5000000000000001E-3</v>
      </c>
      <c r="L634" s="12">
        <v>5.0647984606746652E-4</v>
      </c>
      <c r="M634" s="13">
        <v>6.1865000000000003E-2</v>
      </c>
    </row>
    <row r="635" spans="1:13" x14ac:dyDescent="0.25">
      <c r="A635" s="8">
        <v>197909</v>
      </c>
      <c r="B635" s="9">
        <v>1.6174554480930476</v>
      </c>
      <c r="C635" s="10">
        <v>-2.0112051460278342</v>
      </c>
      <c r="D635" s="11">
        <v>1.0137949873659768</v>
      </c>
      <c r="E635" s="9">
        <v>0.1026</v>
      </c>
      <c r="F635" s="9">
        <v>1.0999999999999996E-2</v>
      </c>
      <c r="G635" s="9">
        <v>9.2700000000000005E-2</v>
      </c>
      <c r="H635" s="9">
        <f t="shared" si="9"/>
        <v>-9.8999999999999921E-3</v>
      </c>
      <c r="I635" s="3">
        <v>9.4039236821817189E-3</v>
      </c>
      <c r="J635" s="11">
        <v>1.084010840108407E-2</v>
      </c>
      <c r="K635" s="9">
        <v>-1.2200000000000001E-2</v>
      </c>
      <c r="L635" s="12">
        <v>1.2330662797023723E-3</v>
      </c>
      <c r="M635" s="13">
        <v>1.4159999999999999E-3</v>
      </c>
    </row>
    <row r="636" spans="1:13" x14ac:dyDescent="0.25">
      <c r="A636" s="8">
        <v>197910</v>
      </c>
      <c r="B636" s="9">
        <v>1.6258898329026614</v>
      </c>
      <c r="C636" s="10">
        <v>-1.9349033762137826</v>
      </c>
      <c r="D636" s="11">
        <v>1.0919455682236117</v>
      </c>
      <c r="E636" s="9">
        <v>0.11699999999999999</v>
      </c>
      <c r="F636" s="9">
        <v>1.2700000000000003E-2</v>
      </c>
      <c r="G636" s="9">
        <v>0.10340000000000001</v>
      </c>
      <c r="H636" s="9">
        <f t="shared" si="9"/>
        <v>-1.3599999999999987E-2</v>
      </c>
      <c r="I636" s="3">
        <v>1.0209544843307839E-2</v>
      </c>
      <c r="J636" s="11">
        <v>8.0428954423592547E-3</v>
      </c>
      <c r="K636" s="9">
        <v>-8.4099999999999994E-2</v>
      </c>
      <c r="L636" s="12">
        <v>2.5892993527645825E-3</v>
      </c>
      <c r="M636" s="13">
        <v>-6.5559999999999993E-2</v>
      </c>
    </row>
    <row r="637" spans="1:13" x14ac:dyDescent="0.25">
      <c r="A637" s="8">
        <v>197911</v>
      </c>
      <c r="B637" s="9">
        <v>1.7053247013821409</v>
      </c>
      <c r="C637" s="10">
        <v>-1.9714492247304474</v>
      </c>
      <c r="D637" s="11">
        <v>1.0831154617863441</v>
      </c>
      <c r="E637" s="9">
        <v>0.11789999999999999</v>
      </c>
      <c r="F637" s="9">
        <v>1.2300000000000005E-2</v>
      </c>
      <c r="G637" s="9">
        <v>0.1009</v>
      </c>
      <c r="H637" s="9">
        <f t="shared" si="9"/>
        <v>-1.6999999999999987E-2</v>
      </c>
      <c r="I637" s="3">
        <v>1.0778693766195937E-2</v>
      </c>
      <c r="J637" s="11">
        <v>9.3085106382979621E-3</v>
      </c>
      <c r="K637" s="9">
        <v>3.1099999999999999E-2</v>
      </c>
      <c r="L637" s="12">
        <v>1.5583805673476338E-3</v>
      </c>
      <c r="M637" s="13">
        <v>5.2776999999999998E-2</v>
      </c>
    </row>
    <row r="638" spans="1:13" x14ac:dyDescent="0.25">
      <c r="A638" s="8">
        <v>197912</v>
      </c>
      <c r="B638" s="9">
        <v>1.6718783411224889</v>
      </c>
      <c r="C638" s="10">
        <v>-1.9829024779008839</v>
      </c>
      <c r="D638" s="11">
        <v>1.0619500679590814</v>
      </c>
      <c r="E638" s="9">
        <v>0.12039999999999999</v>
      </c>
      <c r="F638" s="9">
        <v>1.3200000000000003E-2</v>
      </c>
      <c r="G638" s="9">
        <v>0.1012</v>
      </c>
      <c r="H638" s="9">
        <f t="shared" si="9"/>
        <v>-1.9199999999999995E-2</v>
      </c>
      <c r="I638" s="3">
        <v>1.0514464695928087E-2</v>
      </c>
      <c r="J638" s="11">
        <v>1.0540184453227797E-2</v>
      </c>
      <c r="K638" s="9">
        <v>5.7000000000000002E-3</v>
      </c>
      <c r="L638" s="12">
        <v>4.6964217401907789E-4</v>
      </c>
      <c r="M638" s="13">
        <v>1.8339999999999999E-2</v>
      </c>
    </row>
    <row r="639" spans="1:13" x14ac:dyDescent="0.25">
      <c r="A639" s="8">
        <v>198001</v>
      </c>
      <c r="B639" s="9">
        <v>1.664060843638099</v>
      </c>
      <c r="C639" s="10">
        <v>-2.0293307962628222</v>
      </c>
      <c r="D639" s="11">
        <v>1.0169549580407604</v>
      </c>
      <c r="E639" s="9">
        <v>0.12</v>
      </c>
      <c r="F639" s="9">
        <v>1.3300000000000006E-2</v>
      </c>
      <c r="G639" s="9">
        <v>0.1114</v>
      </c>
      <c r="H639" s="9">
        <f t="shared" si="9"/>
        <v>-8.5999999999999965E-3</v>
      </c>
      <c r="I639" s="3">
        <v>1.1297470727138629E-2</v>
      </c>
      <c r="J639" s="11">
        <v>1.4341590612777066E-2</v>
      </c>
      <c r="K639" s="9">
        <v>-7.4099999999999999E-2</v>
      </c>
      <c r="L639" s="12">
        <v>1.9064054902535228E-3</v>
      </c>
      <c r="M639" s="13">
        <v>6.1308000000000001E-2</v>
      </c>
    </row>
    <row r="640" spans="1:13" x14ac:dyDescent="0.25">
      <c r="A640" s="8">
        <v>198002</v>
      </c>
      <c r="B640" s="9">
        <v>1.6167690676287698</v>
      </c>
      <c r="C640" s="10">
        <v>-2.0154288494223858</v>
      </c>
      <c r="D640" s="11">
        <v>1.0319299302546516</v>
      </c>
      <c r="E640" s="9">
        <v>0.12859999999999999</v>
      </c>
      <c r="F640" s="9">
        <v>1.1900000000000008E-2</v>
      </c>
      <c r="G640" s="9">
        <v>0.1186</v>
      </c>
      <c r="H640" s="9">
        <f t="shared" si="9"/>
        <v>-9.999999999999995E-3</v>
      </c>
      <c r="I640" s="3">
        <v>1.0827185212285057E-2</v>
      </c>
      <c r="J640" s="11">
        <v>1.413881748071999E-2</v>
      </c>
      <c r="K640" s="9">
        <v>-4.6699999999999998E-2</v>
      </c>
      <c r="L640" s="12">
        <v>1.8976181214909161E-3</v>
      </c>
      <c r="M640" s="13">
        <v>2.611E-3</v>
      </c>
    </row>
    <row r="641" spans="1:13" x14ac:dyDescent="0.25">
      <c r="A641" s="8">
        <v>198003</v>
      </c>
      <c r="B641" s="9">
        <v>1.6298165676714893</v>
      </c>
      <c r="C641" s="10">
        <v>-1.8986557572399536</v>
      </c>
      <c r="D641" s="11">
        <v>1.0937321030862233</v>
      </c>
      <c r="E641" s="9">
        <v>0.152</v>
      </c>
      <c r="F641" s="9">
        <v>1.4899999999999969E-2</v>
      </c>
      <c r="G641" s="9">
        <v>0.1239</v>
      </c>
      <c r="H641" s="9">
        <f t="shared" si="9"/>
        <v>-2.81E-2</v>
      </c>
      <c r="I641" s="3">
        <v>1.1877445094657688E-2</v>
      </c>
      <c r="J641" s="11">
        <v>1.5209125475285079E-2</v>
      </c>
      <c r="K641" s="9">
        <v>-3.15E-2</v>
      </c>
      <c r="L641" s="12">
        <v>4.6218941759550254E-3</v>
      </c>
      <c r="M641" s="13">
        <v>-9.7517999999999994E-2</v>
      </c>
    </row>
    <row r="642" spans="1:13" x14ac:dyDescent="0.25">
      <c r="A642" s="8">
        <v>198004</v>
      </c>
      <c r="B642" s="9">
        <v>1.7451876772083592</v>
      </c>
      <c r="C642" s="10">
        <v>-1.9466339032344933</v>
      </c>
      <c r="D642" s="11">
        <v>1.0518199397841039</v>
      </c>
      <c r="E642" s="9">
        <v>0.13200000000000001</v>
      </c>
      <c r="F642" s="9">
        <v>2.1500000000000005E-2</v>
      </c>
      <c r="G642" s="9">
        <v>0.1076</v>
      </c>
      <c r="H642" s="9">
        <f t="shared" ref="H642:H705" si="10">G642-E642</f>
        <v>-2.4400000000000005E-2</v>
      </c>
      <c r="I642" s="3">
        <v>1.5346846793911439E-2</v>
      </c>
      <c r="J642" s="11">
        <v>1.1235955056179803E-2</v>
      </c>
      <c r="K642" s="9">
        <v>0.15229999999999999</v>
      </c>
      <c r="L642" s="12">
        <v>2.7455492703903528E-3</v>
      </c>
      <c r="M642" s="13">
        <v>4.2394000000000001E-2</v>
      </c>
    </row>
    <row r="643" spans="1:13" x14ac:dyDescent="0.25">
      <c r="A643" s="8">
        <v>198005</v>
      </c>
      <c r="B643" s="9">
        <v>1.7128201813729689</v>
      </c>
      <c r="C643" s="10">
        <v>-1.9998669545110559</v>
      </c>
      <c r="D643" s="11">
        <v>1.0100487747546572</v>
      </c>
      <c r="E643" s="9">
        <v>8.5800000000000001E-2</v>
      </c>
      <c r="F643" s="9">
        <v>2.1800000000000014E-2</v>
      </c>
      <c r="G643" s="9">
        <v>0.1037</v>
      </c>
      <c r="H643" s="9">
        <f t="shared" si="10"/>
        <v>1.7899999999999999E-2</v>
      </c>
      <c r="I643" s="3">
        <v>1.5051860179060525E-2</v>
      </c>
      <c r="J643" s="11">
        <v>9.8765432098764094E-3</v>
      </c>
      <c r="K643" s="9">
        <v>4.19E-2</v>
      </c>
      <c r="L643" s="12">
        <v>1.5097166273553737E-3</v>
      </c>
      <c r="M643" s="13">
        <v>5.5559999999999998E-2</v>
      </c>
    </row>
    <row r="644" spans="1:13" x14ac:dyDescent="0.25">
      <c r="A644" s="8">
        <v>198006</v>
      </c>
      <c r="B644" s="9">
        <v>1.6751892899968812</v>
      </c>
      <c r="C644" s="10">
        <v>-2.0342593188866025</v>
      </c>
      <c r="D644" s="11">
        <v>0.99018342704396722</v>
      </c>
      <c r="E644" s="9">
        <v>7.0699999999999999E-2</v>
      </c>
      <c r="F644" s="9">
        <v>2.1300000000000013E-2</v>
      </c>
      <c r="G644" s="9">
        <v>0.10059999999999999</v>
      </c>
      <c r="H644" s="9">
        <f t="shared" si="10"/>
        <v>2.9899999999999996E-2</v>
      </c>
      <c r="I644" s="3">
        <v>1.5304387482604825E-2</v>
      </c>
      <c r="J644" s="11">
        <v>1.1002444987775029E-2</v>
      </c>
      <c r="K644" s="9">
        <v>3.5900000000000001E-2</v>
      </c>
      <c r="L644" s="12">
        <v>1.3710848425304825E-3</v>
      </c>
      <c r="M644" s="13">
        <v>2.9721999999999998E-2</v>
      </c>
    </row>
    <row r="645" spans="1:13" x14ac:dyDescent="0.25">
      <c r="A645" s="8">
        <v>198007</v>
      </c>
      <c r="B645" s="9">
        <v>1.6558459565597765</v>
      </c>
      <c r="C645" s="10">
        <v>-2.1039862240601237</v>
      </c>
      <c r="D645" s="11">
        <v>0.91882991917204804</v>
      </c>
      <c r="E645" s="9">
        <v>8.0600000000000005E-2</v>
      </c>
      <c r="F645" s="9">
        <v>1.5799999999999995E-2</v>
      </c>
      <c r="G645" s="9">
        <v>0.1074</v>
      </c>
      <c r="H645" s="9">
        <f t="shared" si="10"/>
        <v>2.679999999999999E-2</v>
      </c>
      <c r="I645" s="3">
        <v>2.0154037974535063E-2</v>
      </c>
      <c r="J645" s="11">
        <v>0</v>
      </c>
      <c r="K645" s="9">
        <v>-4.7600000000000003E-2</v>
      </c>
      <c r="L645" s="12">
        <v>1.362830978984467E-3</v>
      </c>
      <c r="M645" s="13">
        <v>6.8199999999999997E-2</v>
      </c>
    </row>
    <row r="646" spans="1:13" x14ac:dyDescent="0.25">
      <c r="A646" s="8">
        <v>198008</v>
      </c>
      <c r="B646" s="9">
        <v>1.6000523435818463</v>
      </c>
      <c r="C646" s="10">
        <v>-2.1165660712732044</v>
      </c>
      <c r="D646" s="11">
        <v>0.92151963885523103</v>
      </c>
      <c r="E646" s="9">
        <v>9.1300000000000006E-2</v>
      </c>
      <c r="F646" s="9">
        <v>1.5100000000000002E-2</v>
      </c>
      <c r="G646" s="9">
        <v>0.114</v>
      </c>
      <c r="H646" s="9">
        <f t="shared" si="10"/>
        <v>2.2699999999999998E-2</v>
      </c>
      <c r="I646" s="3">
        <v>1.9949843508362625E-2</v>
      </c>
      <c r="J646" s="11">
        <v>7.2551390568318386E-3</v>
      </c>
      <c r="K646" s="9">
        <v>-4.3200000000000002E-2</v>
      </c>
      <c r="L646" s="12">
        <v>1.708158415822877E-3</v>
      </c>
      <c r="M646" s="13">
        <v>1.3454000000000001E-2</v>
      </c>
    </row>
    <row r="647" spans="1:13" x14ac:dyDescent="0.25">
      <c r="A647" s="8">
        <v>198009</v>
      </c>
      <c r="B647" s="9">
        <v>1.6013978330251035</v>
      </c>
      <c r="C647" s="10">
        <v>-2.1482294741354311</v>
      </c>
      <c r="D647" s="11">
        <v>0.92168765148752707</v>
      </c>
      <c r="E647" s="9">
        <v>0.1027</v>
      </c>
      <c r="F647" s="9">
        <v>1.6799999999999982E-2</v>
      </c>
      <c r="G647" s="9">
        <v>0.11849999999999999</v>
      </c>
      <c r="H647" s="9">
        <f t="shared" si="10"/>
        <v>1.5799999999999995E-2</v>
      </c>
      <c r="I647" s="3">
        <v>2.3796039467163892E-2</v>
      </c>
      <c r="J647" s="11">
        <v>8.4033613445377853E-3</v>
      </c>
      <c r="K647" s="9">
        <v>-2.6200000000000001E-2</v>
      </c>
      <c r="L647" s="12">
        <v>2.6574057222541821E-3</v>
      </c>
      <c r="M647" s="13">
        <v>2.7935000000000001E-2</v>
      </c>
    </row>
    <row r="648" spans="1:13" x14ac:dyDescent="0.25">
      <c r="A648" s="8">
        <v>198010</v>
      </c>
      <c r="B648" s="9">
        <v>1.5814719744987604</v>
      </c>
      <c r="C648" s="10">
        <v>-2.1600335490101394</v>
      </c>
      <c r="D648" s="11">
        <v>0.92959361377624417</v>
      </c>
      <c r="E648" s="9">
        <v>0.1162</v>
      </c>
      <c r="F648" s="9">
        <v>1.9200000000000009E-2</v>
      </c>
      <c r="G648" s="9">
        <v>0.1231</v>
      </c>
      <c r="H648" s="9">
        <f t="shared" si="10"/>
        <v>6.9000000000000034E-3</v>
      </c>
      <c r="I648" s="3">
        <v>2.276918608632646E-2</v>
      </c>
      <c r="J648" s="11">
        <v>9.52380952380949E-3</v>
      </c>
      <c r="K648" s="9">
        <v>-2.63E-2</v>
      </c>
      <c r="L648" s="12">
        <v>2.1906434652973158E-3</v>
      </c>
      <c r="M648" s="13">
        <v>1.7808999999999998E-2</v>
      </c>
    </row>
    <row r="649" spans="1:13" x14ac:dyDescent="0.25">
      <c r="A649" s="8">
        <v>198011</v>
      </c>
      <c r="B649" s="9">
        <v>1.5704838931413816</v>
      </c>
      <c r="C649" s="10">
        <v>-2.2534290082252997</v>
      </c>
      <c r="D649" s="11">
        <v>0.86516197877866585</v>
      </c>
      <c r="E649" s="9">
        <v>0.13730000000000001</v>
      </c>
      <c r="F649" s="9">
        <v>1.6699999999999993E-2</v>
      </c>
      <c r="G649" s="9">
        <v>0.123</v>
      </c>
      <c r="H649" s="9">
        <f t="shared" si="10"/>
        <v>-1.4300000000000007E-2</v>
      </c>
      <c r="I649" s="3">
        <v>2.1949274768822889E-2</v>
      </c>
      <c r="J649" s="11">
        <v>8.2547169811320042E-3</v>
      </c>
      <c r="K649" s="9">
        <v>0.01</v>
      </c>
      <c r="L649" s="12">
        <v>2.4190717546730728E-3</v>
      </c>
      <c r="M649" s="13">
        <v>0.10990999999999999</v>
      </c>
    </row>
    <row r="650" spans="1:13" x14ac:dyDescent="0.25">
      <c r="A650" s="8">
        <v>198012</v>
      </c>
      <c r="B650" s="9">
        <v>1.4778971361358932</v>
      </c>
      <c r="C650" s="10">
        <v>-2.21491100105803</v>
      </c>
      <c r="D650" s="11">
        <v>0.89150302389028924</v>
      </c>
      <c r="E650" s="9">
        <v>0.15490000000000001</v>
      </c>
      <c r="F650" s="9">
        <v>1.9300000000000012E-2</v>
      </c>
      <c r="G650" s="9">
        <v>0.11990000000000001</v>
      </c>
      <c r="H650" s="9">
        <f t="shared" si="10"/>
        <v>-3.5000000000000003E-2</v>
      </c>
      <c r="I650" s="3">
        <v>2.6816375409706932E-2</v>
      </c>
      <c r="J650" s="11">
        <v>9.3567251461987855E-3</v>
      </c>
      <c r="K650" s="9">
        <v>3.5200000000000002E-2</v>
      </c>
      <c r="L650" s="12">
        <v>2.9515288363084363E-3</v>
      </c>
      <c r="M650" s="13">
        <v>-3.0634000000000002E-2</v>
      </c>
    </row>
    <row r="651" spans="1:13" x14ac:dyDescent="0.25">
      <c r="A651" s="8">
        <v>198101</v>
      </c>
      <c r="B651" s="9">
        <v>1.5188308571131666</v>
      </c>
      <c r="C651" s="10">
        <v>-2.1735020202469291</v>
      </c>
      <c r="D651" s="11">
        <v>0.90723869646457711</v>
      </c>
      <c r="E651" s="9">
        <v>0.1502</v>
      </c>
      <c r="F651" s="9">
        <v>2.2199999999999998E-2</v>
      </c>
      <c r="G651" s="9">
        <v>0.1211</v>
      </c>
      <c r="H651" s="9">
        <f t="shared" si="10"/>
        <v>-2.9100000000000001E-2</v>
      </c>
      <c r="I651" s="3">
        <v>2.8695433398612344E-2</v>
      </c>
      <c r="J651" s="11">
        <v>8.1112398609501923E-3</v>
      </c>
      <c r="K651" s="9">
        <v>-1.15E-2</v>
      </c>
      <c r="L651" s="12">
        <v>1.5974347758942668E-3</v>
      </c>
      <c r="M651" s="13">
        <v>-4.3369999999999999E-2</v>
      </c>
    </row>
    <row r="652" spans="1:13" x14ac:dyDescent="0.25">
      <c r="A652" s="8">
        <v>198102</v>
      </c>
      <c r="B652" s="9">
        <v>1.5720834613613084</v>
      </c>
      <c r="C652" s="10">
        <v>-2.1921335743568107</v>
      </c>
      <c r="D652" s="11">
        <v>0.8818157565310184</v>
      </c>
      <c r="E652" s="9">
        <v>0.1479</v>
      </c>
      <c r="F652" s="9">
        <v>2.0199999999999996E-2</v>
      </c>
      <c r="G652" s="9">
        <v>0.1283</v>
      </c>
      <c r="H652" s="9">
        <f t="shared" si="10"/>
        <v>-1.9600000000000006E-2</v>
      </c>
      <c r="I652" s="3">
        <v>3.0009372936888216E-2</v>
      </c>
      <c r="J652" s="11">
        <v>1.0344827586207028E-2</v>
      </c>
      <c r="K652" s="9">
        <v>-4.3499999999999997E-2</v>
      </c>
      <c r="L652" s="12">
        <v>1.5309090259574443E-3</v>
      </c>
      <c r="M652" s="13">
        <v>2.1267000000000001E-2</v>
      </c>
    </row>
    <row r="653" spans="1:13" x14ac:dyDescent="0.25">
      <c r="A653" s="8">
        <v>198103</v>
      </c>
      <c r="B653" s="9">
        <v>1.5652838956528825</v>
      </c>
      <c r="C653" s="10">
        <v>-2.2330041591555401</v>
      </c>
      <c r="D653" s="11">
        <v>0.92492055744269674</v>
      </c>
      <c r="E653" s="9">
        <v>0.1336</v>
      </c>
      <c r="F653" s="9">
        <v>2.0100000000000007E-2</v>
      </c>
      <c r="G653" s="9">
        <v>0.12479999999999999</v>
      </c>
      <c r="H653" s="9">
        <f t="shared" si="10"/>
        <v>-8.8000000000000023E-3</v>
      </c>
      <c r="I653" s="3">
        <v>2.7939297983269145E-2</v>
      </c>
      <c r="J653" s="11">
        <v>6.8259385665527805E-3</v>
      </c>
      <c r="K653" s="9">
        <v>3.8399999999999997E-2</v>
      </c>
      <c r="L653" s="12">
        <v>2.0759443925259368E-3</v>
      </c>
      <c r="M653" s="13">
        <v>3.8285E-2</v>
      </c>
    </row>
    <row r="654" spans="1:13" x14ac:dyDescent="0.25">
      <c r="A654" s="8">
        <v>198104</v>
      </c>
      <c r="B654" s="9">
        <v>1.5357074708167113</v>
      </c>
      <c r="C654" s="10">
        <v>-2.1994882624544738</v>
      </c>
      <c r="D654" s="11">
        <v>0.93059383613129543</v>
      </c>
      <c r="E654" s="9">
        <v>0.13689999999999999</v>
      </c>
      <c r="F654" s="9">
        <v>1.6800000000000009E-2</v>
      </c>
      <c r="G654" s="9">
        <v>0.13320000000000001</v>
      </c>
      <c r="H654" s="9">
        <f t="shared" si="10"/>
        <v>-3.6999999999999811E-3</v>
      </c>
      <c r="I654" s="3">
        <v>2.7352011949466033E-2</v>
      </c>
      <c r="J654" s="11">
        <v>6.7796610169490457E-3</v>
      </c>
      <c r="K654" s="9">
        <v>-5.1799999999999999E-2</v>
      </c>
      <c r="L654" s="12">
        <v>8.320025887164561E-4</v>
      </c>
      <c r="M654" s="13">
        <v>-2.0211E-2</v>
      </c>
    </row>
    <row r="655" spans="1:13" x14ac:dyDescent="0.25">
      <c r="A655" s="8">
        <v>198105</v>
      </c>
      <c r="B655" s="9">
        <v>1.5652297354747686</v>
      </c>
      <c r="C655" s="10">
        <v>-2.1881378476187661</v>
      </c>
      <c r="D655" s="11">
        <v>0.93622384673556847</v>
      </c>
      <c r="E655" s="9">
        <v>0.16300000000000001</v>
      </c>
      <c r="F655" s="9">
        <v>1.6300000000000009E-2</v>
      </c>
      <c r="G655" s="9">
        <v>0.1265</v>
      </c>
      <c r="H655" s="9">
        <f t="shared" si="10"/>
        <v>-3.6500000000000005E-2</v>
      </c>
      <c r="I655" s="3">
        <v>2.8844617856094996E-2</v>
      </c>
      <c r="J655" s="11">
        <v>7.8563411896745983E-3</v>
      </c>
      <c r="K655" s="9">
        <v>6.2199999999999998E-2</v>
      </c>
      <c r="L655" s="12">
        <v>9.2168802209731664E-4</v>
      </c>
      <c r="M655" s="13">
        <v>6.5389999999999997E-3</v>
      </c>
    </row>
    <row r="656" spans="1:13" x14ac:dyDescent="0.25">
      <c r="A656" s="8">
        <v>198106</v>
      </c>
      <c r="B656" s="9">
        <v>1.5726427942509069</v>
      </c>
      <c r="C656" s="10">
        <v>-2.1680824474722544</v>
      </c>
      <c r="D656" s="11">
        <v>0.95047498157399068</v>
      </c>
      <c r="E656" s="9">
        <v>0.14730000000000001</v>
      </c>
      <c r="F656" s="9">
        <v>2.049999999999999E-2</v>
      </c>
      <c r="G656" s="9">
        <v>0.13039999999999999</v>
      </c>
      <c r="H656" s="9">
        <f t="shared" si="10"/>
        <v>-1.6900000000000026E-2</v>
      </c>
      <c r="I656" s="3">
        <v>2.7893436451176683E-2</v>
      </c>
      <c r="J656" s="11">
        <v>8.9086859688196629E-3</v>
      </c>
      <c r="K656" s="9">
        <v>-1.7899999999999999E-2</v>
      </c>
      <c r="L656" s="12">
        <v>9.9554279687810829E-4</v>
      </c>
      <c r="M656" s="13">
        <v>-8.2550000000000002E-3</v>
      </c>
    </row>
    <row r="657" spans="1:13" x14ac:dyDescent="0.25">
      <c r="A657" s="8">
        <v>198107</v>
      </c>
      <c r="B657" s="9">
        <v>1.589863381978347</v>
      </c>
      <c r="C657" s="10">
        <v>-2.1601102727424699</v>
      </c>
      <c r="D657" s="11">
        <v>0.97496692357771386</v>
      </c>
      <c r="E657" s="9">
        <v>0.14949999999999999</v>
      </c>
      <c r="F657" s="9">
        <v>1.7899999999999999E-2</v>
      </c>
      <c r="G657" s="9">
        <v>0.13700000000000001</v>
      </c>
      <c r="H657" s="9">
        <f t="shared" si="10"/>
        <v>-1.2499999999999983E-2</v>
      </c>
      <c r="I657" s="3">
        <v>2.5590219394748807E-2</v>
      </c>
      <c r="J657" s="11">
        <v>1.1037527593819041E-2</v>
      </c>
      <c r="K657" s="9">
        <v>-3.5299999999999998E-2</v>
      </c>
      <c r="L657" s="12">
        <v>1.1029891171981149E-3</v>
      </c>
      <c r="M657" s="13">
        <v>7.1400000000000001E-4</v>
      </c>
    </row>
    <row r="658" spans="1:13" x14ac:dyDescent="0.25">
      <c r="A658" s="8">
        <v>198108</v>
      </c>
      <c r="B658" s="9">
        <v>1.5987902257442572</v>
      </c>
      <c r="C658" s="10">
        <v>-2.0902794395266553</v>
      </c>
      <c r="D658" s="11">
        <v>1.0533540562923298</v>
      </c>
      <c r="E658" s="9">
        <v>0.15509999999999999</v>
      </c>
      <c r="F658" s="9">
        <v>1.4499999999999985E-2</v>
      </c>
      <c r="G658" s="9">
        <v>0.14449999999999999</v>
      </c>
      <c r="H658" s="9">
        <f t="shared" si="10"/>
        <v>-1.0599999999999998E-2</v>
      </c>
      <c r="I658" s="3">
        <v>2.6991741461342169E-2</v>
      </c>
      <c r="J658" s="11">
        <v>7.6419213973799582E-3</v>
      </c>
      <c r="K658" s="9">
        <v>-3.8600000000000002E-2</v>
      </c>
      <c r="L658" s="12">
        <v>1.8249380774940434E-3</v>
      </c>
      <c r="M658" s="13">
        <v>-5.5539999999999999E-2</v>
      </c>
    </row>
    <row r="659" spans="1:13" x14ac:dyDescent="0.25">
      <c r="A659" s="8">
        <v>198109</v>
      </c>
      <c r="B659" s="9">
        <v>1.6695689827542317</v>
      </c>
      <c r="C659" s="10">
        <v>-2.0292505933338449</v>
      </c>
      <c r="D659" s="11">
        <v>1.0923786442033929</v>
      </c>
      <c r="E659" s="9">
        <v>0.14699999999999999</v>
      </c>
      <c r="F659" s="9">
        <v>1.4300000000000007E-2</v>
      </c>
      <c r="G659" s="9">
        <v>0.1482</v>
      </c>
      <c r="H659" s="9">
        <f t="shared" si="10"/>
        <v>1.2000000000000066E-3</v>
      </c>
      <c r="I659" s="3">
        <v>2.1483370084548807E-2</v>
      </c>
      <c r="J659" s="11">
        <v>9.750812567713929E-3</v>
      </c>
      <c r="K659" s="9">
        <v>-1.4500000000000001E-2</v>
      </c>
      <c r="L659" s="12">
        <v>2.7611735209557885E-3</v>
      </c>
      <c r="M659" s="13">
        <v>-5.0465999999999997E-2</v>
      </c>
    </row>
    <row r="660" spans="1:13" x14ac:dyDescent="0.25">
      <c r="A660" s="8">
        <v>198110</v>
      </c>
      <c r="B660" s="9">
        <v>1.7305123255448427</v>
      </c>
      <c r="C660" s="10">
        <v>-2.0752661702693556</v>
      </c>
      <c r="D660" s="11">
        <v>1.0890856841240983</v>
      </c>
      <c r="E660" s="9">
        <v>0.13539999999999999</v>
      </c>
      <c r="F660" s="9">
        <v>1.7100000000000004E-2</v>
      </c>
      <c r="G660" s="9">
        <v>0.1384</v>
      </c>
      <c r="H660" s="9">
        <f t="shared" si="10"/>
        <v>3.0000000000000027E-3</v>
      </c>
      <c r="I660" s="3">
        <v>1.4897108316009692E-2</v>
      </c>
      <c r="J660" s="11">
        <v>2.1459227467810482E-3</v>
      </c>
      <c r="K660" s="9">
        <v>8.2900000000000001E-2</v>
      </c>
      <c r="L660" s="12">
        <v>2.07825162750359E-3</v>
      </c>
      <c r="M660" s="13">
        <v>5.2115000000000002E-2</v>
      </c>
    </row>
    <row r="661" spans="1:13" x14ac:dyDescent="0.25">
      <c r="A661" s="8">
        <v>198111</v>
      </c>
      <c r="B661" s="9">
        <v>1.6881097192855012</v>
      </c>
      <c r="C661" s="10">
        <v>-2.109244140950481</v>
      </c>
      <c r="D661" s="11">
        <v>1.0444554433170601</v>
      </c>
      <c r="E661" s="9">
        <v>0.10859999999999999</v>
      </c>
      <c r="F661" s="9">
        <v>2.1700000000000025E-2</v>
      </c>
      <c r="G661" s="9">
        <v>0.122</v>
      </c>
      <c r="H661" s="9">
        <f t="shared" si="10"/>
        <v>1.3400000000000009E-2</v>
      </c>
      <c r="I661" s="3">
        <v>1.5672826091686468E-2</v>
      </c>
      <c r="J661" s="11">
        <v>3.2119914346895317E-3</v>
      </c>
      <c r="K661" s="9">
        <v>0.14099999999999999</v>
      </c>
      <c r="L661" s="12">
        <v>1.5040033080940642E-3</v>
      </c>
      <c r="M661" s="13">
        <v>4.3826999999999998E-2</v>
      </c>
    </row>
    <row r="662" spans="1:13" x14ac:dyDescent="0.25">
      <c r="A662" s="8">
        <v>198112</v>
      </c>
      <c r="B662" s="9">
        <v>1.6577191563516589</v>
      </c>
      <c r="C662" s="10">
        <v>-2.0767523822545959</v>
      </c>
      <c r="D662" s="11">
        <v>1.0611428571428572</v>
      </c>
      <c r="E662" s="9">
        <v>0.1085</v>
      </c>
      <c r="F662" s="9">
        <v>2.3199999999999998E-2</v>
      </c>
      <c r="G662" s="9">
        <v>0.13339999999999999</v>
      </c>
      <c r="H662" s="9">
        <f t="shared" si="10"/>
        <v>2.4899999999999992E-2</v>
      </c>
      <c r="I662" s="3">
        <v>1.1909646410673156E-2</v>
      </c>
      <c r="J662" s="11">
        <v>3.2017075773744796E-3</v>
      </c>
      <c r="K662" s="9">
        <v>-7.1300000000000002E-2</v>
      </c>
      <c r="L662" s="12">
        <v>9.0579754614093799E-4</v>
      </c>
      <c r="M662" s="13">
        <v>-2.7059E-2</v>
      </c>
    </row>
    <row r="663" spans="1:13" x14ac:dyDescent="0.25">
      <c r="A663" s="8">
        <v>198201</v>
      </c>
      <c r="B663" s="9">
        <v>1.6927705605662675</v>
      </c>
      <c r="C663" s="10">
        <v>-2.0710581758444988</v>
      </c>
      <c r="D663" s="11">
        <v>1.0658936976236941</v>
      </c>
      <c r="E663" s="9">
        <v>0.12279999999999999</v>
      </c>
      <c r="F663" s="9">
        <v>1.9200000000000023E-2</v>
      </c>
      <c r="G663" s="9">
        <v>0.14149999999999999</v>
      </c>
      <c r="H663" s="9">
        <f t="shared" si="10"/>
        <v>1.8699999999999994E-2</v>
      </c>
      <c r="I663" s="3">
        <v>1.0700486678779549E-2</v>
      </c>
      <c r="J663" s="11">
        <v>3.1914893617019935E-3</v>
      </c>
      <c r="K663" s="9">
        <v>4.5999999999999999E-3</v>
      </c>
      <c r="L663" s="12">
        <v>2.5219329309988754E-3</v>
      </c>
      <c r="M663" s="13">
        <v>-1.5367E-2</v>
      </c>
    </row>
    <row r="664" spans="1:13" x14ac:dyDescent="0.25">
      <c r="A664" s="8">
        <v>198202</v>
      </c>
      <c r="B664" s="9">
        <v>1.7149645272535086</v>
      </c>
      <c r="C664" s="10">
        <v>-2.0207573618930166</v>
      </c>
      <c r="D664" s="11">
        <v>1.12628731546962</v>
      </c>
      <c r="E664" s="9">
        <v>0.1348</v>
      </c>
      <c r="F664" s="9">
        <v>1.9100000000000006E-2</v>
      </c>
      <c r="G664" s="9">
        <v>0.14019999999999999</v>
      </c>
      <c r="H664" s="9">
        <f t="shared" si="10"/>
        <v>5.3999999999999881E-3</v>
      </c>
      <c r="I664" s="3">
        <v>1.0506098291146619E-2</v>
      </c>
      <c r="J664" s="11">
        <v>3.1813361611876534E-3</v>
      </c>
      <c r="K664" s="9">
        <v>1.8200000000000001E-2</v>
      </c>
      <c r="L664" s="12">
        <v>1.9182314667197345E-3</v>
      </c>
      <c r="M664" s="13">
        <v>-5.0441E-2</v>
      </c>
    </row>
    <row r="665" spans="1:13" x14ac:dyDescent="0.25">
      <c r="A665" s="8">
        <v>198203</v>
      </c>
      <c r="B665" s="9">
        <v>1.7818975439798601</v>
      </c>
      <c r="C665" s="10">
        <v>-2.0228390363675457</v>
      </c>
      <c r="D665" s="11">
        <v>1.1857505742795678</v>
      </c>
      <c r="E665" s="9">
        <v>0.1268</v>
      </c>
      <c r="F665" s="9">
        <v>2.2400000000000003E-2</v>
      </c>
      <c r="G665" s="9">
        <v>0.13869999999999999</v>
      </c>
      <c r="H665" s="9">
        <f t="shared" si="10"/>
        <v>1.1899999999999994E-2</v>
      </c>
      <c r="I665" s="3">
        <v>5.548432739553107E-3</v>
      </c>
      <c r="J665" s="11">
        <v>-1.0570824524311906E-3</v>
      </c>
      <c r="K665" s="9">
        <v>2.3099999999999999E-2</v>
      </c>
      <c r="L665" s="12">
        <v>1.7952261174560232E-3</v>
      </c>
      <c r="M665" s="13">
        <v>-6.8050000000000003E-3</v>
      </c>
    </row>
    <row r="666" spans="1:13" x14ac:dyDescent="0.25">
      <c r="A666" s="8">
        <v>198204</v>
      </c>
      <c r="B666" s="9">
        <v>1.7965710262252772</v>
      </c>
      <c r="C666" s="10">
        <v>-2.0765806431084339</v>
      </c>
      <c r="D666" s="11">
        <v>1.1499834975717855</v>
      </c>
      <c r="E666" s="9">
        <v>0.127</v>
      </c>
      <c r="F666" s="9">
        <v>2.3199999999999998E-2</v>
      </c>
      <c r="G666" s="9">
        <v>0.1348</v>
      </c>
      <c r="H666" s="9">
        <f t="shared" si="10"/>
        <v>7.8000000000000014E-3</v>
      </c>
      <c r="I666" s="3">
        <v>2.9236857616820274E-3</v>
      </c>
      <c r="J666" s="11">
        <v>4.2328042328043658E-3</v>
      </c>
      <c r="K666" s="9">
        <v>3.73E-2</v>
      </c>
      <c r="L666" s="12">
        <v>1.2468205217251594E-3</v>
      </c>
      <c r="M666" s="13">
        <v>4.1549999999999997E-2</v>
      </c>
    </row>
    <row r="667" spans="1:13" x14ac:dyDescent="0.25">
      <c r="A667" s="8">
        <v>198205</v>
      </c>
      <c r="B667" s="9">
        <v>1.7617711690629729</v>
      </c>
      <c r="C667" s="10">
        <v>-2.0513590569722204</v>
      </c>
      <c r="D667" s="11">
        <v>1.1904238963320888</v>
      </c>
      <c r="E667" s="9">
        <v>0.12089999999999999</v>
      </c>
      <c r="F667" s="9">
        <v>2.3799999999999988E-2</v>
      </c>
      <c r="G667" s="9">
        <v>0.1358</v>
      </c>
      <c r="H667" s="9">
        <f t="shared" si="10"/>
        <v>1.490000000000001E-2</v>
      </c>
      <c r="I667" s="3">
        <v>-9.5818437279941639E-4</v>
      </c>
      <c r="J667" s="11">
        <v>9.4836670179134774E-3</v>
      </c>
      <c r="K667" s="9">
        <v>3.3999999999999998E-3</v>
      </c>
      <c r="L667" s="12">
        <v>8.5481558307743896E-4</v>
      </c>
      <c r="M667" s="13">
        <v>-2.9505E-2</v>
      </c>
    </row>
    <row r="668" spans="1:13" x14ac:dyDescent="0.25">
      <c r="A668" s="8">
        <v>198206</v>
      </c>
      <c r="B668" s="9">
        <v>1.8061354378157528</v>
      </c>
      <c r="C668" s="10">
        <v>-2.0458015575250426</v>
      </c>
      <c r="D668" s="11">
        <v>1.2015814171172392</v>
      </c>
      <c r="E668" s="9">
        <v>0.12470000000000001</v>
      </c>
      <c r="F668" s="9">
        <v>2.1100000000000008E-2</v>
      </c>
      <c r="G668" s="9">
        <v>0.14119999999999999</v>
      </c>
      <c r="H668" s="9">
        <f t="shared" si="10"/>
        <v>1.6499999999999987E-2</v>
      </c>
      <c r="I668" s="3">
        <v>1.2130304221071924E-3</v>
      </c>
      <c r="J668" s="11">
        <v>1.2526096033403045E-2</v>
      </c>
      <c r="K668" s="9">
        <v>-2.23E-2</v>
      </c>
      <c r="L668" s="12">
        <v>1.490292574498379E-3</v>
      </c>
      <c r="M668" s="13">
        <v>-1.5779000000000001E-2</v>
      </c>
    </row>
    <row r="669" spans="1:13" x14ac:dyDescent="0.25">
      <c r="A669" s="8">
        <v>198207</v>
      </c>
      <c r="B669" s="9">
        <v>1.8285891972456438</v>
      </c>
      <c r="C669" s="10">
        <v>-2.0369936775208046</v>
      </c>
      <c r="D669" s="11">
        <v>1.2065298046005442</v>
      </c>
      <c r="E669" s="9">
        <v>0.11349999999999999</v>
      </c>
      <c r="F669" s="9">
        <v>2.1900000000000003E-2</v>
      </c>
      <c r="G669" s="9">
        <v>0.13519999999999999</v>
      </c>
      <c r="H669" s="9">
        <f t="shared" si="10"/>
        <v>2.1699999999999997E-2</v>
      </c>
      <c r="I669" s="3">
        <v>-1.1551891499121357E-2</v>
      </c>
      <c r="J669" s="11">
        <v>5.1546391752577136E-3</v>
      </c>
      <c r="K669" s="9">
        <v>5.0099999999999999E-2</v>
      </c>
      <c r="L669" s="12">
        <v>9.5858311094840264E-4</v>
      </c>
      <c r="M669" s="13">
        <v>-2.0199000000000002E-2</v>
      </c>
    </row>
    <row r="670" spans="1:13" x14ac:dyDescent="0.25">
      <c r="A670" s="8">
        <v>198208</v>
      </c>
      <c r="B670" s="9">
        <v>1.8538013545584082</v>
      </c>
      <c r="C670" s="10">
        <v>-2.1613944205457543</v>
      </c>
      <c r="D670" s="11">
        <v>1.0824244710476973</v>
      </c>
      <c r="E670" s="9">
        <v>8.6800000000000002E-2</v>
      </c>
      <c r="F670" s="9">
        <v>2.6100000000000012E-2</v>
      </c>
      <c r="G670" s="9">
        <v>0.12540000000000001</v>
      </c>
      <c r="H670" s="9">
        <f t="shared" si="10"/>
        <v>3.8600000000000009E-2</v>
      </c>
      <c r="I670" s="3">
        <v>-2.8576304327824062E-3</v>
      </c>
      <c r="J670" s="11">
        <v>2.0512820512821328E-3</v>
      </c>
      <c r="K670" s="9">
        <v>7.8100000000000003E-2</v>
      </c>
      <c r="L670" s="12">
        <v>6.415933083300354E-3</v>
      </c>
      <c r="M670" s="13">
        <v>0.12740199999999999</v>
      </c>
    </row>
    <row r="671" spans="1:13" x14ac:dyDescent="0.25">
      <c r="A671" s="8">
        <v>198209</v>
      </c>
      <c r="B671" s="9">
        <v>1.7460187883834362</v>
      </c>
      <c r="C671" s="10">
        <v>-2.1838613495240522</v>
      </c>
      <c r="D671" s="11">
        <v>1.0885355648535564</v>
      </c>
      <c r="E671" s="9">
        <v>7.9199999999999993E-2</v>
      </c>
      <c r="F671" s="9">
        <v>2.6900000000000007E-2</v>
      </c>
      <c r="G671" s="9">
        <v>0.1183</v>
      </c>
      <c r="H671" s="9">
        <f t="shared" si="10"/>
        <v>3.910000000000001E-2</v>
      </c>
      <c r="I671" s="3">
        <v>5.5070867289963858E-4</v>
      </c>
      <c r="J671" s="11">
        <v>2.0470829068577334E-3</v>
      </c>
      <c r="K671" s="9">
        <v>6.1800000000000001E-2</v>
      </c>
      <c r="L671" s="12">
        <v>2.1312943337496964E-3</v>
      </c>
      <c r="M671" s="13">
        <v>1.0496E-2</v>
      </c>
    </row>
    <row r="672" spans="1:13" x14ac:dyDescent="0.25">
      <c r="A672" s="8">
        <v>198210</v>
      </c>
      <c r="B672" s="9">
        <v>1.7394064550932988</v>
      </c>
      <c r="C672" s="10">
        <v>-2.3114266976000168</v>
      </c>
      <c r="D672" s="11">
        <v>0.98374541201145482</v>
      </c>
      <c r="E672" s="9">
        <v>7.7100000000000002E-2</v>
      </c>
      <c r="F672" s="9">
        <v>2.6100000000000026E-2</v>
      </c>
      <c r="G672" s="9">
        <v>0.11119999999999999</v>
      </c>
      <c r="H672" s="9">
        <f t="shared" si="10"/>
        <v>3.4099999999999991E-2</v>
      </c>
      <c r="I672" s="3">
        <v>6.5578321168589145E-3</v>
      </c>
      <c r="J672" s="11">
        <v>3.0643513789581078E-3</v>
      </c>
      <c r="K672" s="9">
        <v>6.3399999999999998E-2</v>
      </c>
      <c r="L672" s="12">
        <v>6.1259079324881352E-3</v>
      </c>
      <c r="M672" s="13">
        <v>0.11386300000000001</v>
      </c>
    </row>
    <row r="673" spans="1:13" x14ac:dyDescent="0.25">
      <c r="A673" s="8">
        <v>198211</v>
      </c>
      <c r="B673" s="9">
        <v>1.6356896570603308</v>
      </c>
      <c r="C673" s="10">
        <v>-2.3703181631774659</v>
      </c>
      <c r="D673" s="11">
        <v>0.93872681086906329</v>
      </c>
      <c r="E673" s="9">
        <v>8.0700000000000008E-2</v>
      </c>
      <c r="F673" s="9">
        <v>2.6200000000000015E-2</v>
      </c>
      <c r="G673" s="9">
        <v>0.1125</v>
      </c>
      <c r="H673" s="9">
        <f t="shared" si="10"/>
        <v>3.1799999999999995E-2</v>
      </c>
      <c r="I673" s="3">
        <v>9.5815515002668154E-4</v>
      </c>
      <c r="J673" s="11">
        <v>-2.0366598778004397E-3</v>
      </c>
      <c r="K673" s="9">
        <v>-2.0000000000000001E-4</v>
      </c>
      <c r="L673" s="12">
        <v>5.4916495382052984E-3</v>
      </c>
      <c r="M673" s="13">
        <v>4.5754000000000003E-2</v>
      </c>
    </row>
    <row r="674" spans="1:13" x14ac:dyDescent="0.25">
      <c r="A674" s="8">
        <v>198212</v>
      </c>
      <c r="B674" s="9">
        <v>1.6011751996278898</v>
      </c>
      <c r="C674" s="10">
        <v>-2.4093370452181553</v>
      </c>
      <c r="D674" s="11">
        <v>0.93221472662296712</v>
      </c>
      <c r="E674" s="9">
        <v>7.9399999999999998E-2</v>
      </c>
      <c r="F674" s="9">
        <v>2.3099999999999996E-2</v>
      </c>
      <c r="G674" s="9">
        <v>0.1095</v>
      </c>
      <c r="H674" s="9">
        <f t="shared" si="10"/>
        <v>3.0100000000000002E-2</v>
      </c>
      <c r="I674" s="3">
        <v>2.9900534928850647E-3</v>
      </c>
      <c r="J674" s="11">
        <v>-4.0816326530612734E-3</v>
      </c>
      <c r="K674" s="9">
        <v>3.1199999999999999E-2</v>
      </c>
      <c r="L674" s="12">
        <v>2.4902382986414116E-3</v>
      </c>
      <c r="M674" s="13">
        <v>1.6834999999999999E-2</v>
      </c>
    </row>
    <row r="675" spans="1:13" x14ac:dyDescent="0.25">
      <c r="A675" s="8">
        <v>198301</v>
      </c>
      <c r="B675" s="9">
        <v>1.5880692985285387</v>
      </c>
      <c r="C675" s="10">
        <v>-2.4477501122740062</v>
      </c>
      <c r="D675" s="11">
        <v>0.90694431532955289</v>
      </c>
      <c r="E675" s="9">
        <v>7.8600000000000003E-2</v>
      </c>
      <c r="F675" s="9">
        <v>2.1500000000000005E-2</v>
      </c>
      <c r="G675" s="9">
        <v>0.1113</v>
      </c>
      <c r="H675" s="9">
        <f t="shared" si="10"/>
        <v>3.2699999999999993E-2</v>
      </c>
      <c r="I675" s="3">
        <v>2.1947601089524755E-3</v>
      </c>
      <c r="J675" s="11">
        <v>2.049180327868827E-3</v>
      </c>
      <c r="K675" s="9">
        <v>-3.09E-2</v>
      </c>
      <c r="L675" s="12">
        <v>3.2808573587490499E-3</v>
      </c>
      <c r="M675" s="13">
        <v>3.5292999999999998E-2</v>
      </c>
    </row>
    <row r="676" spans="1:13" x14ac:dyDescent="0.25">
      <c r="A676" s="8">
        <v>198302</v>
      </c>
      <c r="B676" s="9">
        <v>1.5574083018263574</v>
      </c>
      <c r="C676" s="10">
        <v>-2.4724250964060475</v>
      </c>
      <c r="D676" s="11">
        <v>0.87684923873379961</v>
      </c>
      <c r="E676" s="9">
        <v>8.1099999999999992E-2</v>
      </c>
      <c r="F676" s="9">
        <v>1.9399999999999987E-2</v>
      </c>
      <c r="G676" s="9">
        <v>0.106</v>
      </c>
      <c r="H676" s="9">
        <f t="shared" si="10"/>
        <v>2.4900000000000005E-2</v>
      </c>
      <c r="I676" s="3">
        <v>3.5588129805165508E-4</v>
      </c>
      <c r="J676" s="11">
        <v>1.0224948875257045E-3</v>
      </c>
      <c r="K676" s="9">
        <v>4.9200000000000001E-2</v>
      </c>
      <c r="L676" s="12">
        <v>1.9116417429900839E-3</v>
      </c>
      <c r="M676" s="13">
        <v>2.5732999999999999E-2</v>
      </c>
    </row>
    <row r="677" spans="1:13" x14ac:dyDescent="0.25">
      <c r="A677" s="8">
        <v>198303</v>
      </c>
      <c r="B677" s="9">
        <v>1.5405222267527181</v>
      </c>
      <c r="C677" s="10">
        <v>-2.5108683727977588</v>
      </c>
      <c r="D677" s="11">
        <v>0.78006778581099623</v>
      </c>
      <c r="E677" s="9">
        <v>8.3499999999999991E-2</v>
      </c>
      <c r="F677" s="9">
        <v>1.8799999999999997E-2</v>
      </c>
      <c r="G677" s="9">
        <v>0.10829999999999999</v>
      </c>
      <c r="H677" s="9">
        <f t="shared" si="10"/>
        <v>2.4800000000000003E-2</v>
      </c>
      <c r="I677" s="3">
        <v>5.9935423973150959E-3</v>
      </c>
      <c r="J677" s="11">
        <v>0</v>
      </c>
      <c r="K677" s="9">
        <v>-9.4000000000000004E-3</v>
      </c>
      <c r="L677" s="12">
        <v>1.5718209510334202E-3</v>
      </c>
      <c r="M677" s="13">
        <v>3.5470000000000002E-2</v>
      </c>
    </row>
    <row r="678" spans="1:13" x14ac:dyDescent="0.25">
      <c r="A678" s="8">
        <v>198304</v>
      </c>
      <c r="B678" s="9">
        <v>1.5094095063145776</v>
      </c>
      <c r="C678" s="10">
        <v>-2.5785612248255747</v>
      </c>
      <c r="D678" s="11">
        <v>0.71888762029032782</v>
      </c>
      <c r="E678" s="9">
        <v>8.2100000000000006E-2</v>
      </c>
      <c r="F678" s="9">
        <v>1.7799999999999996E-2</v>
      </c>
      <c r="G678" s="9">
        <v>0.1051</v>
      </c>
      <c r="H678" s="9">
        <f t="shared" si="10"/>
        <v>2.2999999999999993E-2</v>
      </c>
      <c r="I678" s="3">
        <v>6.6268442966274941E-3</v>
      </c>
      <c r="J678" s="11">
        <v>7.1501532175688443E-3</v>
      </c>
      <c r="K678" s="9">
        <v>3.5000000000000003E-2</v>
      </c>
      <c r="L678" s="12">
        <v>1.4237504806373855E-3</v>
      </c>
      <c r="M678" s="13">
        <v>7.5718999999999995E-2</v>
      </c>
    </row>
    <row r="679" spans="1:13" x14ac:dyDescent="0.25">
      <c r="A679" s="8">
        <v>198305</v>
      </c>
      <c r="B679" s="9">
        <v>1.4386058694659161</v>
      </c>
      <c r="C679" s="10">
        <v>-2.5616117473272619</v>
      </c>
      <c r="D679" s="11">
        <v>0.73459557659294317</v>
      </c>
      <c r="E679" s="9">
        <v>8.1900000000000001E-2</v>
      </c>
      <c r="F679" s="9">
        <v>1.6299999999999981E-2</v>
      </c>
      <c r="G679" s="9">
        <v>0.11119999999999999</v>
      </c>
      <c r="H679" s="9">
        <f t="shared" si="10"/>
        <v>2.9299999999999993E-2</v>
      </c>
      <c r="I679" s="3">
        <v>1.0428912553499925E-2</v>
      </c>
      <c r="J679" s="11">
        <v>6.0851926977687487E-3</v>
      </c>
      <c r="K679" s="9">
        <v>-3.8600000000000002E-2</v>
      </c>
      <c r="L679" s="12">
        <v>1.0846140337725338E-3</v>
      </c>
      <c r="M679" s="13">
        <v>-5.6870000000000002E-3</v>
      </c>
    </row>
    <row r="680" spans="1:13" x14ac:dyDescent="0.25">
      <c r="A680" s="8">
        <v>198306</v>
      </c>
      <c r="B680" s="9">
        <v>1.4524711110298085</v>
      </c>
      <c r="C680" s="10">
        <v>-2.5917156789887117</v>
      </c>
      <c r="D680" s="11">
        <v>0.72138204196536715</v>
      </c>
      <c r="E680" s="9">
        <v>8.7899999999999992E-2</v>
      </c>
      <c r="F680" s="9">
        <v>1.6299999999999981E-2</v>
      </c>
      <c r="G680" s="9">
        <v>0.1119</v>
      </c>
      <c r="H680" s="9">
        <f t="shared" si="10"/>
        <v>2.4000000000000007E-2</v>
      </c>
      <c r="I680" s="3">
        <v>1.5826551008634442E-2</v>
      </c>
      <c r="J680" s="11">
        <v>3.0241935483870108E-3</v>
      </c>
      <c r="K680" s="9">
        <v>3.8999999999999998E-3</v>
      </c>
      <c r="L680" s="12">
        <v>1.3991485619085978E-3</v>
      </c>
      <c r="M680" s="13">
        <v>3.6970000000000003E-2</v>
      </c>
    </row>
    <row r="681" spans="1:13" x14ac:dyDescent="0.25">
      <c r="A681" s="8">
        <v>198307</v>
      </c>
      <c r="B681" s="9">
        <v>1.4207311332894523</v>
      </c>
      <c r="C681" s="10">
        <v>-2.5395182285114992</v>
      </c>
      <c r="D681" s="11">
        <v>0.7350611230633245</v>
      </c>
      <c r="E681" s="9">
        <v>9.0800000000000006E-2</v>
      </c>
      <c r="F681" s="9">
        <v>1.2400000000000022E-2</v>
      </c>
      <c r="G681" s="9">
        <v>0.1198</v>
      </c>
      <c r="H681" s="9">
        <f t="shared" si="10"/>
        <v>2.8999999999999998E-2</v>
      </c>
      <c r="I681" s="3">
        <v>2.5380208639854022E-2</v>
      </c>
      <c r="J681" s="11">
        <v>4.020100502512669E-3</v>
      </c>
      <c r="K681" s="9">
        <v>-4.8599999999999997E-2</v>
      </c>
      <c r="L681" s="12">
        <v>2.2928245866816188E-3</v>
      </c>
      <c r="M681" s="13">
        <v>-3.1237999999999998E-2</v>
      </c>
    </row>
    <row r="682" spans="1:13" x14ac:dyDescent="0.25">
      <c r="A682" s="8">
        <v>198308</v>
      </c>
      <c r="B682" s="9">
        <v>1.4571719383722552</v>
      </c>
      <c r="C682" s="10">
        <v>-2.53249571075325</v>
      </c>
      <c r="D682" s="11">
        <v>0.72482239179055385</v>
      </c>
      <c r="E682" s="9">
        <v>9.3399999999999997E-2</v>
      </c>
      <c r="F682" s="9">
        <v>1.1300000000000004E-2</v>
      </c>
      <c r="G682" s="9">
        <v>0.121</v>
      </c>
      <c r="H682" s="9">
        <f t="shared" si="10"/>
        <v>2.76E-2</v>
      </c>
      <c r="I682" s="3">
        <v>1.9474630710517766E-2</v>
      </c>
      <c r="J682" s="11">
        <v>3.0030030030030463E-3</v>
      </c>
      <c r="K682" s="9">
        <v>2E-3</v>
      </c>
      <c r="L682" s="12">
        <v>1.36904533629939E-3</v>
      </c>
      <c r="M682" s="13">
        <v>1.5864E-2</v>
      </c>
    </row>
    <row r="683" spans="1:13" x14ac:dyDescent="0.25">
      <c r="A683" s="8">
        <v>198309</v>
      </c>
      <c r="B683" s="9">
        <v>1.4487778524213244</v>
      </c>
      <c r="C683" s="10">
        <v>-2.5246453509909537</v>
      </c>
      <c r="D683" s="11">
        <v>0.71484758297989659</v>
      </c>
      <c r="E683" s="9">
        <v>0.09</v>
      </c>
      <c r="F683" s="9">
        <v>1.1800000000000019E-2</v>
      </c>
      <c r="G683" s="9">
        <v>0.1157</v>
      </c>
      <c r="H683" s="9">
        <f t="shared" si="10"/>
        <v>2.5700000000000001E-2</v>
      </c>
      <c r="I683" s="3">
        <v>2.3178392906854188E-2</v>
      </c>
      <c r="J683" s="11">
        <v>4.9900199600798611E-3</v>
      </c>
      <c r="K683" s="9">
        <v>5.0500000000000003E-2</v>
      </c>
      <c r="L683" s="12">
        <v>1.0572930552615913E-3</v>
      </c>
      <c r="M683" s="13">
        <v>1.4104999999999999E-2</v>
      </c>
    </row>
    <row r="684" spans="1:13" x14ac:dyDescent="0.25">
      <c r="A684" s="8">
        <v>198310</v>
      </c>
      <c r="B684" s="9">
        <v>1.4429475055920031</v>
      </c>
      <c r="C684" s="10">
        <v>-2.4912267938914368</v>
      </c>
      <c r="D684" s="11">
        <v>0.71947437153117855</v>
      </c>
      <c r="E684" s="9">
        <v>8.6400000000000005E-2</v>
      </c>
      <c r="F684" s="9">
        <v>1.21E-2</v>
      </c>
      <c r="G684" s="9">
        <v>0.1188</v>
      </c>
      <c r="H684" s="9">
        <f t="shared" si="10"/>
        <v>3.2399999999999998E-2</v>
      </c>
      <c r="I684" s="3">
        <v>2.4744376049793217E-2</v>
      </c>
      <c r="J684" s="11">
        <v>2.9791459781529639E-3</v>
      </c>
      <c r="K684" s="9">
        <v>-1.32E-2</v>
      </c>
      <c r="L684" s="12">
        <v>1.1153554700984044E-3</v>
      </c>
      <c r="M684" s="13">
        <v>-1.3108E-2</v>
      </c>
    </row>
    <row r="685" spans="1:13" x14ac:dyDescent="0.25">
      <c r="A685" s="8">
        <v>198311</v>
      </c>
      <c r="B685" s="9">
        <v>1.4624964835088488</v>
      </c>
      <c r="C685" s="10">
        <v>-2.4906901690629959</v>
      </c>
      <c r="D685" s="11">
        <v>0.69081989310512371</v>
      </c>
      <c r="E685" s="9">
        <v>8.7599999999999997E-2</v>
      </c>
      <c r="F685" s="9">
        <v>1.1999999999999997E-2</v>
      </c>
      <c r="G685" s="9">
        <v>0.1176</v>
      </c>
      <c r="H685" s="9">
        <f t="shared" si="10"/>
        <v>0.03</v>
      </c>
      <c r="I685" s="3">
        <v>2.6636827120478036E-2</v>
      </c>
      <c r="J685" s="11">
        <v>1.980198019801982E-3</v>
      </c>
      <c r="K685" s="9">
        <v>1.83E-2</v>
      </c>
      <c r="L685" s="12">
        <v>8.3630311213823971E-4</v>
      </c>
      <c r="M685" s="13">
        <v>2.3845999999999999E-2</v>
      </c>
    </row>
    <row r="686" spans="1:13" x14ac:dyDescent="0.25">
      <c r="A686" s="8">
        <v>198312</v>
      </c>
      <c r="B686" s="9">
        <v>1.4494609981450193</v>
      </c>
      <c r="C686" s="10">
        <v>-2.4643232473456913</v>
      </c>
      <c r="D686" s="11">
        <v>0.70035911777791893</v>
      </c>
      <c r="E686" s="9">
        <v>0.09</v>
      </c>
      <c r="F686" s="9">
        <v>1.1800000000000005E-2</v>
      </c>
      <c r="G686" s="9">
        <v>0.1197</v>
      </c>
      <c r="H686" s="9">
        <f t="shared" si="10"/>
        <v>2.9700000000000004E-2</v>
      </c>
      <c r="I686" s="3">
        <v>2.7056896971736046E-2</v>
      </c>
      <c r="J686" s="11">
        <v>9.8814229249000185E-4</v>
      </c>
      <c r="K686" s="9">
        <v>-5.8999999999999999E-3</v>
      </c>
      <c r="L686" s="12">
        <v>5.2811439443478604E-4</v>
      </c>
      <c r="M686" s="13">
        <v>-5.7489999999999998E-3</v>
      </c>
    </row>
    <row r="687" spans="1:13" x14ac:dyDescent="0.25">
      <c r="A687" s="8">
        <v>198401</v>
      </c>
      <c r="B687" s="9">
        <v>1.4625567699519149</v>
      </c>
      <c r="C687" s="10">
        <v>-2.4262602465990128</v>
      </c>
      <c r="D687" s="11">
        <v>0.72219764374313855</v>
      </c>
      <c r="E687" s="9">
        <v>8.900000000000001E-2</v>
      </c>
      <c r="F687" s="9">
        <v>1.4500000000000013E-2</v>
      </c>
      <c r="G687" s="9">
        <v>0.11799999999999999</v>
      </c>
      <c r="H687" s="9">
        <f t="shared" si="10"/>
        <v>2.8999999999999984E-2</v>
      </c>
      <c r="I687" s="3">
        <v>3.0736005334602572E-2</v>
      </c>
      <c r="J687" s="11">
        <v>5.9230009871669154E-3</v>
      </c>
      <c r="K687" s="9">
        <v>2.4400000000000002E-2</v>
      </c>
      <c r="L687" s="12">
        <v>7.9460614138287459E-4</v>
      </c>
      <c r="M687" s="13">
        <v>-3.898E-3</v>
      </c>
    </row>
    <row r="688" spans="1:13" x14ac:dyDescent="0.25">
      <c r="A688" s="8">
        <v>198402</v>
      </c>
      <c r="B688" s="9">
        <v>1.4760201626303147</v>
      </c>
      <c r="C688" s="10">
        <v>-2.3586280326980198</v>
      </c>
      <c r="D688" s="11">
        <v>0.76344803097096037</v>
      </c>
      <c r="E688" s="9">
        <v>9.0899999999999995E-2</v>
      </c>
      <c r="F688" s="9">
        <v>1.5099999999999988E-2</v>
      </c>
      <c r="G688" s="9">
        <v>0.1217</v>
      </c>
      <c r="H688" s="9">
        <f t="shared" si="10"/>
        <v>3.0800000000000008E-2</v>
      </c>
      <c r="I688" s="3">
        <v>2.6701748266204195E-2</v>
      </c>
      <c r="J688" s="11">
        <v>4.9067713444552741E-3</v>
      </c>
      <c r="K688" s="9">
        <v>-1.78E-2</v>
      </c>
      <c r="L688" s="12">
        <v>2.0194764655988057E-3</v>
      </c>
      <c r="M688" s="13">
        <v>-3.4034000000000002E-2</v>
      </c>
    </row>
    <row r="689" spans="1:13" x14ac:dyDescent="0.25">
      <c r="A689" s="8">
        <v>198403</v>
      </c>
      <c r="B689" s="9">
        <v>1.5198416711014957</v>
      </c>
      <c r="C689" s="10">
        <v>-2.3448006115213924</v>
      </c>
      <c r="D689" s="11">
        <v>0.76247542686433911</v>
      </c>
      <c r="E689" s="9">
        <v>9.5199999999999993E-2</v>
      </c>
      <c r="F689" s="9">
        <v>1.419999999999999E-2</v>
      </c>
      <c r="G689" s="9">
        <v>0.12529999999999999</v>
      </c>
      <c r="H689" s="9">
        <f t="shared" si="10"/>
        <v>3.0100000000000002E-2</v>
      </c>
      <c r="I689" s="3">
        <v>2.4104936336098354E-2</v>
      </c>
      <c r="J689" s="11">
        <v>1.953124999999778E-3</v>
      </c>
      <c r="K689" s="9">
        <v>-1.5599999999999999E-2</v>
      </c>
      <c r="L689" s="12">
        <v>1.3545875422403503E-3</v>
      </c>
      <c r="M689" s="13">
        <v>1.7295000000000001E-2</v>
      </c>
    </row>
    <row r="690" spans="1:13" x14ac:dyDescent="0.25">
      <c r="A690" s="8">
        <v>198404</v>
      </c>
      <c r="B690" s="9">
        <v>1.5124506140229732</v>
      </c>
      <c r="C690" s="10">
        <v>-2.32992835697726</v>
      </c>
      <c r="D690" s="11">
        <v>0.75865897928678205</v>
      </c>
      <c r="E690" s="9">
        <v>9.69E-2</v>
      </c>
      <c r="F690" s="9">
        <v>1.5000000000000013E-2</v>
      </c>
      <c r="G690" s="9">
        <v>0.12839999999999999</v>
      </c>
      <c r="H690" s="9">
        <f t="shared" si="10"/>
        <v>3.1499999999999986E-2</v>
      </c>
      <c r="I690" s="3">
        <v>2.2681954522753685E-2</v>
      </c>
      <c r="J690" s="11">
        <v>4.873294346978474E-3</v>
      </c>
      <c r="K690" s="9">
        <v>-1.0500000000000001E-2</v>
      </c>
      <c r="L690" s="12">
        <v>1.0355281559590913E-3</v>
      </c>
      <c r="M690" s="13">
        <v>6.7809999999999997E-3</v>
      </c>
    </row>
    <row r="691" spans="1:13" x14ac:dyDescent="0.25">
      <c r="A691" s="8">
        <v>198405</v>
      </c>
      <c r="B691" s="9">
        <v>1.5129820594146439</v>
      </c>
      <c r="C691" s="10">
        <v>-2.2488129737319058</v>
      </c>
      <c r="D691" s="11">
        <v>0.80391003303615882</v>
      </c>
      <c r="E691" s="9">
        <v>9.8299999999999998E-2</v>
      </c>
      <c r="F691" s="9">
        <v>1.4600000000000002E-2</v>
      </c>
      <c r="G691" s="9">
        <v>0.1381</v>
      </c>
      <c r="H691" s="9">
        <f t="shared" si="10"/>
        <v>3.9800000000000002E-2</v>
      </c>
      <c r="I691" s="3">
        <v>2.1514128388409021E-2</v>
      </c>
      <c r="J691" s="11">
        <v>2.9097963142581396E-3</v>
      </c>
      <c r="K691" s="9">
        <v>-5.16E-2</v>
      </c>
      <c r="L691" s="12">
        <v>9.3305025813985264E-4</v>
      </c>
      <c r="M691" s="13">
        <v>-5.3130999999999998E-2</v>
      </c>
    </row>
    <row r="692" spans="1:13" x14ac:dyDescent="0.25">
      <c r="A692" s="8">
        <v>198406</v>
      </c>
      <c r="B692" s="9">
        <v>1.5801182048220355</v>
      </c>
      <c r="C692" s="10">
        <v>-2.246602458243109</v>
      </c>
      <c r="D692" s="11">
        <v>0.78435181914517837</v>
      </c>
      <c r="E692" s="9">
        <v>9.8699999999999996E-2</v>
      </c>
      <c r="F692" s="9">
        <v>1.4999999999999986E-2</v>
      </c>
      <c r="G692" s="9">
        <v>0.13739999999999999</v>
      </c>
      <c r="H692" s="9">
        <f t="shared" si="10"/>
        <v>3.8699999999999998E-2</v>
      </c>
      <c r="I692" s="3">
        <v>1.304065107004475E-3</v>
      </c>
      <c r="J692" s="11">
        <v>2.9013539651836506E-3</v>
      </c>
      <c r="K692" s="9">
        <v>1.4999999999999999E-2</v>
      </c>
      <c r="L692" s="12">
        <v>1.6757626844657043E-3</v>
      </c>
      <c r="M692" s="13">
        <v>2.2936999999999999E-2</v>
      </c>
    </row>
    <row r="693" spans="1:13" x14ac:dyDescent="0.25">
      <c r="A693" s="8">
        <v>198407</v>
      </c>
      <c r="B693" s="9">
        <v>1.5659861956512922</v>
      </c>
      <c r="C693" s="10">
        <v>-2.2226342928615881</v>
      </c>
      <c r="D693" s="11">
        <v>0.79639193745068504</v>
      </c>
      <c r="E693" s="9">
        <v>0.1012</v>
      </c>
      <c r="F693" s="9">
        <v>1.7100000000000004E-2</v>
      </c>
      <c r="G693" s="9">
        <v>0.1293</v>
      </c>
      <c r="H693" s="9">
        <f t="shared" si="10"/>
        <v>2.81E-2</v>
      </c>
      <c r="I693" s="3">
        <v>-1.8621419010334589E-3</v>
      </c>
      <c r="J693" s="11">
        <v>3.8572806171648377E-3</v>
      </c>
      <c r="K693" s="9">
        <v>6.93E-2</v>
      </c>
      <c r="L693" s="12">
        <v>8.6565758129996512E-4</v>
      </c>
      <c r="M693" s="13">
        <v>-1.3764999999999999E-2</v>
      </c>
    </row>
    <row r="694" spans="1:13" x14ac:dyDescent="0.25">
      <c r="A694" s="8">
        <v>198408</v>
      </c>
      <c r="B694" s="9">
        <v>1.5857519282947354</v>
      </c>
      <c r="C694" s="10">
        <v>-2.316358416926219</v>
      </c>
      <c r="D694" s="11">
        <v>0.7254283800780803</v>
      </c>
      <c r="E694" s="9">
        <v>0.1047</v>
      </c>
      <c r="F694" s="9">
        <v>1.7600000000000032E-2</v>
      </c>
      <c r="G694" s="9">
        <v>0.127</v>
      </c>
      <c r="H694" s="9">
        <f t="shared" si="10"/>
        <v>2.23E-2</v>
      </c>
      <c r="I694" s="3">
        <v>-3.1008334912030005E-3</v>
      </c>
      <c r="J694" s="11">
        <v>3.842459173871271E-3</v>
      </c>
      <c r="K694" s="9">
        <v>2.6599999999999999E-2</v>
      </c>
      <c r="L694" s="12">
        <v>3.1268327756500372E-3</v>
      </c>
      <c r="M694" s="13">
        <v>0.112438</v>
      </c>
    </row>
    <row r="695" spans="1:13" x14ac:dyDescent="0.25">
      <c r="A695" s="8">
        <v>198409</v>
      </c>
      <c r="B695" s="9">
        <v>1.4878680180462194</v>
      </c>
      <c r="C695" s="10">
        <v>-2.3055998676621354</v>
      </c>
      <c r="D695" s="11">
        <v>0.73605091529862188</v>
      </c>
      <c r="E695" s="9">
        <v>0.10369999999999999</v>
      </c>
      <c r="F695" s="9">
        <v>1.6899999999999998E-2</v>
      </c>
      <c r="G695" s="9">
        <v>0.1235</v>
      </c>
      <c r="H695" s="9">
        <f t="shared" si="10"/>
        <v>1.9800000000000012E-2</v>
      </c>
      <c r="I695" s="3">
        <v>-9.4925468664041751E-3</v>
      </c>
      <c r="J695" s="11">
        <v>4.7846889952152249E-3</v>
      </c>
      <c r="K695" s="9">
        <v>3.4200000000000001E-2</v>
      </c>
      <c r="L695" s="12">
        <v>9.4322665330438989E-4</v>
      </c>
      <c r="M695" s="13">
        <v>-6.3999999999999997E-5</v>
      </c>
    </row>
    <row r="696" spans="1:13" x14ac:dyDescent="0.25">
      <c r="A696" s="8">
        <v>198410</v>
      </c>
      <c r="B696" s="9">
        <v>1.4981060280985101</v>
      </c>
      <c r="C696" s="10">
        <v>-2.3039286407038104</v>
      </c>
      <c r="D696" s="11">
        <v>0.73564246550381818</v>
      </c>
      <c r="E696" s="9">
        <v>9.74E-2</v>
      </c>
      <c r="F696" s="9">
        <v>1.3100000000000001E-2</v>
      </c>
      <c r="G696" s="9">
        <v>0.1173</v>
      </c>
      <c r="H696" s="9">
        <f t="shared" si="10"/>
        <v>1.9900000000000001E-2</v>
      </c>
      <c r="I696" s="3">
        <v>-1.352848039530042E-2</v>
      </c>
      <c r="J696" s="11">
        <v>2.8571428571428914E-3</v>
      </c>
      <c r="K696" s="9">
        <v>5.6099999999999997E-2</v>
      </c>
      <c r="L696" s="12">
        <v>1.2918483265148576E-3</v>
      </c>
      <c r="M696" s="13">
        <v>3.3310000000000002E-3</v>
      </c>
    </row>
    <row r="697" spans="1:13" x14ac:dyDescent="0.25">
      <c r="A697" s="8">
        <v>198411</v>
      </c>
      <c r="B697" s="9">
        <v>1.5048731678635701</v>
      </c>
      <c r="C697" s="10">
        <v>-2.2870985879182988</v>
      </c>
      <c r="D697" s="11">
        <v>0.74705199589550353</v>
      </c>
      <c r="E697" s="9">
        <v>8.6099999999999996E-2</v>
      </c>
      <c r="F697" s="9">
        <v>1.1900000000000008E-2</v>
      </c>
      <c r="G697" s="9">
        <v>0.1169</v>
      </c>
      <c r="H697" s="9">
        <f t="shared" si="10"/>
        <v>3.0800000000000008E-2</v>
      </c>
      <c r="I697" s="3">
        <v>-2.1877206503989853E-2</v>
      </c>
      <c r="J697" s="11">
        <v>0</v>
      </c>
      <c r="K697" s="9">
        <v>1.18E-2</v>
      </c>
      <c r="L697" s="12">
        <v>1.020289487323581E-3</v>
      </c>
      <c r="M697" s="13">
        <v>-9.8410000000000008E-3</v>
      </c>
    </row>
    <row r="698" spans="1:13" x14ac:dyDescent="0.25">
      <c r="A698" s="8">
        <v>198412</v>
      </c>
      <c r="B698" s="9">
        <v>1.5267630604930655</v>
      </c>
      <c r="C698" s="10">
        <v>-2.3076204710953019</v>
      </c>
      <c r="D698" s="11">
        <v>0.73309837648670739</v>
      </c>
      <c r="E698" s="9">
        <v>8.0600000000000005E-2</v>
      </c>
      <c r="F698" s="9">
        <v>1.2700000000000003E-2</v>
      </c>
      <c r="G698" s="9">
        <v>0.11700000000000001</v>
      </c>
      <c r="H698" s="9">
        <f t="shared" si="10"/>
        <v>3.6400000000000002E-2</v>
      </c>
      <c r="I698" s="3">
        <v>-2.7196786594198941E-2</v>
      </c>
      <c r="J698" s="11">
        <v>0</v>
      </c>
      <c r="K698" s="9">
        <v>9.1000000000000004E-3</v>
      </c>
      <c r="L698" s="12">
        <v>1.190105415635095E-3</v>
      </c>
      <c r="M698" s="13">
        <v>2.5555999999999999E-2</v>
      </c>
    </row>
    <row r="699" spans="1:13" x14ac:dyDescent="0.25">
      <c r="A699" s="8">
        <v>198501</v>
      </c>
      <c r="B699" s="9">
        <v>1.5103731445436255</v>
      </c>
      <c r="C699" s="10">
        <v>-2.3841083260439224</v>
      </c>
      <c r="D699" s="11">
        <v>0.69025544580616582</v>
      </c>
      <c r="E699" s="9">
        <v>7.7600000000000002E-2</v>
      </c>
      <c r="F699" s="9">
        <v>1.1799999999999991E-2</v>
      </c>
      <c r="G699" s="9">
        <v>0.11269999999999999</v>
      </c>
      <c r="H699" s="9">
        <f t="shared" si="10"/>
        <v>3.5099999999999992E-2</v>
      </c>
      <c r="I699" s="3">
        <v>-2.9905005179054991E-2</v>
      </c>
      <c r="J699" s="11">
        <v>1.8993352326686086E-3</v>
      </c>
      <c r="K699" s="9">
        <v>3.6400000000000002E-2</v>
      </c>
      <c r="L699" s="12">
        <v>1.6358206503329523E-3</v>
      </c>
      <c r="M699" s="13">
        <v>7.6868000000000006E-2</v>
      </c>
    </row>
    <row r="700" spans="1:13" x14ac:dyDescent="0.25">
      <c r="A700" s="8">
        <v>198502</v>
      </c>
      <c r="B700" s="9">
        <v>1.4446102725161172</v>
      </c>
      <c r="C700" s="10">
        <v>-2.3978053160299879</v>
      </c>
      <c r="D700" s="11">
        <v>0.69173916090996179</v>
      </c>
      <c r="E700" s="9">
        <v>8.2699999999999996E-2</v>
      </c>
      <c r="F700" s="9">
        <v>1.0999999999999996E-2</v>
      </c>
      <c r="G700" s="9">
        <v>0.12089999999999999</v>
      </c>
      <c r="H700" s="9">
        <f t="shared" si="10"/>
        <v>3.8199999999999998E-2</v>
      </c>
      <c r="I700" s="3">
        <v>-2.4518917454503901E-2</v>
      </c>
      <c r="J700" s="11">
        <v>4.7393364928909332E-3</v>
      </c>
      <c r="K700" s="9">
        <v>-4.9299999999999997E-2</v>
      </c>
      <c r="L700" s="12">
        <v>7.4529633524407642E-4</v>
      </c>
      <c r="M700" s="13">
        <v>1.4166E-2</v>
      </c>
    </row>
    <row r="701" spans="1:13" x14ac:dyDescent="0.25">
      <c r="A701" s="8">
        <v>198503</v>
      </c>
      <c r="B701" s="9">
        <v>1.4416359652925745</v>
      </c>
      <c r="C701" s="10">
        <v>-2.399945418965959</v>
      </c>
      <c r="D701" s="11">
        <v>0.72364577906187344</v>
      </c>
      <c r="E701" s="9">
        <v>8.5199999999999998E-2</v>
      </c>
      <c r="F701" s="9">
        <v>1.1299999999999977E-2</v>
      </c>
      <c r="G701" s="9">
        <v>0.1181</v>
      </c>
      <c r="H701" s="9">
        <f t="shared" si="10"/>
        <v>3.2899999999999999E-2</v>
      </c>
      <c r="I701" s="3">
        <v>-2.4815769328601071E-2</v>
      </c>
      <c r="J701" s="11">
        <v>3.7735849056603765E-3</v>
      </c>
      <c r="K701" s="9">
        <v>3.0700000000000002E-2</v>
      </c>
      <c r="L701" s="12">
        <v>8.0228553021887566E-4</v>
      </c>
      <c r="M701" s="13">
        <v>-6.3599999999999996E-4</v>
      </c>
    </row>
    <row r="702" spans="1:13" x14ac:dyDescent="0.25">
      <c r="A702" s="8">
        <v>198504</v>
      </c>
      <c r="B702" s="9">
        <v>1.4480410340904477</v>
      </c>
      <c r="C702" s="10">
        <v>-2.4113310680399884</v>
      </c>
      <c r="D702" s="11">
        <v>0.72866159006724651</v>
      </c>
      <c r="E702" s="9">
        <v>7.9500000000000001E-2</v>
      </c>
      <c r="F702" s="9">
        <v>1.2799999999999992E-2</v>
      </c>
      <c r="G702" s="9">
        <v>0.1162</v>
      </c>
      <c r="H702" s="9">
        <f t="shared" si="10"/>
        <v>3.6699999999999997E-2</v>
      </c>
      <c r="I702" s="3">
        <v>-2.2411793008319962E-2</v>
      </c>
      <c r="J702" s="11">
        <v>4.6992481203007586E-3</v>
      </c>
      <c r="K702" s="9">
        <v>2.4199999999999999E-2</v>
      </c>
      <c r="L702" s="12">
        <v>4.5988018255247045E-4</v>
      </c>
      <c r="M702" s="13">
        <v>-3.7039999999999998E-3</v>
      </c>
    </row>
    <row r="703" spans="1:13" x14ac:dyDescent="0.25">
      <c r="A703" s="8">
        <v>198505</v>
      </c>
      <c r="B703" s="9">
        <v>1.4561082267561956</v>
      </c>
      <c r="C703" s="10">
        <v>-2.4802223074240262</v>
      </c>
      <c r="D703" s="11">
        <v>0.69689298393656729</v>
      </c>
      <c r="E703" s="9">
        <v>7.4800000000000005E-2</v>
      </c>
      <c r="F703" s="9">
        <v>1.4299999999999993E-2</v>
      </c>
      <c r="G703" s="9">
        <v>0.1062</v>
      </c>
      <c r="H703" s="9">
        <f t="shared" si="10"/>
        <v>3.1399999999999997E-2</v>
      </c>
      <c r="I703" s="3">
        <v>-2.5480930551009601E-2</v>
      </c>
      <c r="J703" s="11">
        <v>3.7418147801682178E-3</v>
      </c>
      <c r="K703" s="9">
        <v>8.9599999999999999E-2</v>
      </c>
      <c r="L703" s="12">
        <v>8.3386030876213746E-4</v>
      </c>
      <c r="M703" s="13">
        <v>6.2740000000000004E-2</v>
      </c>
    </row>
    <row r="704" spans="1:13" x14ac:dyDescent="0.25">
      <c r="A704" s="8">
        <v>198506</v>
      </c>
      <c r="B704" s="9">
        <v>1.4069190316273836</v>
      </c>
      <c r="C704" s="10">
        <v>-2.5088020821656212</v>
      </c>
      <c r="D704" s="11">
        <v>0.68643014392044688</v>
      </c>
      <c r="E704" s="9">
        <v>6.9500000000000006E-2</v>
      </c>
      <c r="F704" s="9">
        <v>1.4600000000000002E-2</v>
      </c>
      <c r="G704" s="9">
        <v>0.1055</v>
      </c>
      <c r="H704" s="9">
        <f t="shared" si="10"/>
        <v>3.599999999999999E-2</v>
      </c>
      <c r="I704" s="3">
        <v>-2.6607513896564162E-2</v>
      </c>
      <c r="J704" s="11">
        <v>2.7958993476233651E-3</v>
      </c>
      <c r="K704" s="9">
        <v>1.4200000000000001E-2</v>
      </c>
      <c r="L704" s="12">
        <v>7.4152026474529802E-4</v>
      </c>
      <c r="M704" s="13">
        <v>1.6064999999999999E-2</v>
      </c>
    </row>
    <row r="705" spans="1:13" x14ac:dyDescent="0.25">
      <c r="A705" s="8">
        <v>198507</v>
      </c>
      <c r="B705" s="9">
        <v>1.399155013292753</v>
      </c>
      <c r="C705" s="10">
        <v>-2.5120924684008048</v>
      </c>
      <c r="D705" s="11">
        <v>0.68032208987346465</v>
      </c>
      <c r="E705" s="9">
        <v>7.0800000000000002E-2</v>
      </c>
      <c r="F705" s="9">
        <v>1.4599999999999988E-2</v>
      </c>
      <c r="G705" s="9">
        <v>0.1091</v>
      </c>
      <c r="H705" s="9">
        <f t="shared" si="10"/>
        <v>3.8300000000000001E-2</v>
      </c>
      <c r="I705" s="3">
        <v>-2.4638662966040597E-2</v>
      </c>
      <c r="J705" s="11">
        <v>1.8587360594795044E-3</v>
      </c>
      <c r="K705" s="9">
        <v>-1.7999999999999999E-2</v>
      </c>
      <c r="L705" s="12">
        <v>7.1862985257242003E-4</v>
      </c>
      <c r="M705" s="13">
        <v>-3.3210000000000002E-3</v>
      </c>
    </row>
    <row r="706" spans="1:13" x14ac:dyDescent="0.25">
      <c r="A706" s="8">
        <v>198508</v>
      </c>
      <c r="B706" s="9">
        <v>1.4082941903372488</v>
      </c>
      <c r="C706" s="10">
        <v>-2.5082355634703317</v>
      </c>
      <c r="D706" s="11">
        <v>0.68717625804904015</v>
      </c>
      <c r="E706" s="9">
        <v>7.1399999999999991E-2</v>
      </c>
      <c r="F706" s="9">
        <v>1.4499999999999999E-2</v>
      </c>
      <c r="G706" s="9">
        <v>0.10680000000000001</v>
      </c>
      <c r="H706" s="9">
        <f t="shared" ref="H706:H769" si="11">G706-E706</f>
        <v>3.5400000000000015E-2</v>
      </c>
      <c r="I706" s="3">
        <v>-2.4227473173315993E-2</v>
      </c>
      <c r="J706" s="11">
        <v>1.8552875695732052E-3</v>
      </c>
      <c r="K706" s="9">
        <v>2.5899999999999999E-2</v>
      </c>
      <c r="L706" s="12">
        <v>6.2969532805578804E-4</v>
      </c>
      <c r="M706" s="13">
        <v>-6.4729999999999996E-3</v>
      </c>
    </row>
    <row r="707" spans="1:13" x14ac:dyDescent="0.25">
      <c r="A707" s="8">
        <v>198509</v>
      </c>
      <c r="B707" s="9">
        <v>1.4246215959927744</v>
      </c>
      <c r="C707" s="10">
        <v>-2.4811789840308958</v>
      </c>
      <c r="D707" s="11">
        <v>0.68995882977202083</v>
      </c>
      <c r="E707" s="9">
        <v>7.0999999999999994E-2</v>
      </c>
      <c r="F707" s="9">
        <v>1.4100000000000001E-2</v>
      </c>
      <c r="G707" s="9">
        <v>0.1082</v>
      </c>
      <c r="H707" s="9">
        <f t="shared" si="11"/>
        <v>3.7200000000000011E-2</v>
      </c>
      <c r="I707" s="3">
        <v>-3.1294354176146233E-2</v>
      </c>
      <c r="J707" s="11">
        <v>2.7777777777777679E-3</v>
      </c>
      <c r="K707" s="9">
        <v>-2.0999999999999999E-3</v>
      </c>
      <c r="L707" s="12">
        <v>8.6584307188714189E-4</v>
      </c>
      <c r="M707" s="13">
        <v>-3.3248E-2</v>
      </c>
    </row>
    <row r="708" spans="1:13" x14ac:dyDescent="0.25">
      <c r="A708" s="8">
        <v>198510</v>
      </c>
      <c r="B708" s="9">
        <v>1.4625106414912405</v>
      </c>
      <c r="C708" s="10">
        <v>-2.536473925441161</v>
      </c>
      <c r="D708" s="11">
        <v>0.6670256346821315</v>
      </c>
      <c r="E708" s="9">
        <v>7.1599999999999997E-2</v>
      </c>
      <c r="F708" s="9">
        <v>1.3399999999999995E-2</v>
      </c>
      <c r="G708" s="9">
        <v>0.1051</v>
      </c>
      <c r="H708" s="9">
        <f t="shared" si="11"/>
        <v>3.3500000000000002E-2</v>
      </c>
      <c r="I708" s="3">
        <v>-2.7069342186450126E-2</v>
      </c>
      <c r="J708" s="11">
        <v>3.6934441366573978E-3</v>
      </c>
      <c r="K708" s="9">
        <v>3.3799999999999997E-2</v>
      </c>
      <c r="L708" s="12">
        <v>9.1176397725023907E-4</v>
      </c>
      <c r="M708" s="13">
        <v>4.5079000000000001E-2</v>
      </c>
    </row>
    <row r="709" spans="1:13" x14ac:dyDescent="0.25">
      <c r="A709" s="8">
        <v>198511</v>
      </c>
      <c r="B709" s="9">
        <v>1.4234218351555334</v>
      </c>
      <c r="C709" s="10">
        <v>-2.6133540046181771</v>
      </c>
      <c r="D709" s="11">
        <v>0.62270315800914322</v>
      </c>
      <c r="E709" s="9">
        <v>7.2400000000000006E-2</v>
      </c>
      <c r="F709" s="9">
        <v>1.4399999999999996E-2</v>
      </c>
      <c r="G709" s="9">
        <v>0.1011</v>
      </c>
      <c r="H709" s="9">
        <f t="shared" si="11"/>
        <v>2.8699999999999989E-2</v>
      </c>
      <c r="I709" s="3">
        <v>-2.7715873026725353E-2</v>
      </c>
      <c r="J709" s="11">
        <v>2.7598896044158661E-3</v>
      </c>
      <c r="K709" s="9">
        <v>4.0099999999999997E-2</v>
      </c>
      <c r="L709" s="12">
        <v>9.4306841350851468E-4</v>
      </c>
      <c r="M709" s="13">
        <v>7.1887000000000006E-2</v>
      </c>
    </row>
    <row r="710" spans="1:13" x14ac:dyDescent="0.25">
      <c r="A710" s="8">
        <v>198512</v>
      </c>
      <c r="B710" s="9">
        <v>1.3629240178348319</v>
      </c>
      <c r="C710" s="10">
        <v>-2.6714780422262692</v>
      </c>
      <c r="D710" s="11">
        <v>0.59269268816231002</v>
      </c>
      <c r="E710" s="9">
        <v>7.0999999999999994E-2</v>
      </c>
      <c r="F710" s="9">
        <v>1.4200000000000004E-2</v>
      </c>
      <c r="G710" s="9">
        <v>9.5600000000000004E-2</v>
      </c>
      <c r="H710" s="9">
        <f t="shared" si="11"/>
        <v>2.4600000000000011E-2</v>
      </c>
      <c r="I710" s="3">
        <v>-1.9465081542443776E-2</v>
      </c>
      <c r="J710" s="11">
        <v>2.7522935779815683E-3</v>
      </c>
      <c r="K710" s="9">
        <v>5.4100000000000002E-2</v>
      </c>
      <c r="L710" s="12">
        <v>1.2300755362928404E-3</v>
      </c>
      <c r="M710" s="13">
        <v>4.8155999999999997E-2</v>
      </c>
    </row>
    <row r="711" spans="1:13" x14ac:dyDescent="0.25">
      <c r="A711" s="8">
        <v>198601</v>
      </c>
      <c r="B711" s="9">
        <v>1.3238991932582591</v>
      </c>
      <c r="C711" s="10">
        <v>-2.6758972734217958</v>
      </c>
      <c r="D711" s="11">
        <v>0.58351739985614171</v>
      </c>
      <c r="E711" s="9">
        <v>7.0699999999999999E-2</v>
      </c>
      <c r="F711" s="9">
        <v>1.3899999999999996E-2</v>
      </c>
      <c r="G711" s="9">
        <v>9.5799999999999996E-2</v>
      </c>
      <c r="H711" s="9">
        <f t="shared" si="11"/>
        <v>2.5099999999999997E-2</v>
      </c>
      <c r="I711" s="3">
        <v>-1.9171777375255692E-2</v>
      </c>
      <c r="J711" s="11">
        <v>2.7447392497712553E-3</v>
      </c>
      <c r="K711" s="9">
        <v>-2.5000000000000001E-3</v>
      </c>
      <c r="L711" s="12">
        <v>1.9201583950002386E-3</v>
      </c>
      <c r="M711" s="13">
        <v>4.7060000000000001E-3</v>
      </c>
    </row>
    <row r="712" spans="1:13" x14ac:dyDescent="0.25">
      <c r="A712" s="8">
        <v>198602</v>
      </c>
      <c r="B712" s="9">
        <v>1.326560597447501</v>
      </c>
      <c r="C712" s="10">
        <v>-2.7470065388408651</v>
      </c>
      <c r="D712" s="11">
        <v>0.53637672170666917</v>
      </c>
      <c r="E712" s="9">
        <v>7.0599999999999996E-2</v>
      </c>
      <c r="F712" s="9">
        <v>1.4399999999999996E-2</v>
      </c>
      <c r="G712" s="9">
        <v>8.4099999999999994E-2</v>
      </c>
      <c r="H712" s="9">
        <f t="shared" si="11"/>
        <v>1.3499999999999998E-2</v>
      </c>
      <c r="I712" s="3">
        <v>-1.7914256914897474E-2</v>
      </c>
      <c r="J712" s="11">
        <v>-2.7372262773722733E-3</v>
      </c>
      <c r="K712" s="9">
        <v>0.1145</v>
      </c>
      <c r="L712" s="12">
        <v>1.0892901972809844E-3</v>
      </c>
      <c r="M712" s="13">
        <v>7.6524999999999996E-2</v>
      </c>
    </row>
    <row r="713" spans="1:13" x14ac:dyDescent="0.25">
      <c r="A713" s="8">
        <v>198603</v>
      </c>
      <c r="B713" s="9">
        <v>1.2625110754081481</v>
      </c>
      <c r="C713" s="10">
        <v>-2.8005180449351141</v>
      </c>
      <c r="D713" s="11">
        <v>0.51962762769367821</v>
      </c>
      <c r="E713" s="9">
        <v>6.5599999999999992E-2</v>
      </c>
      <c r="F713" s="9">
        <v>1.4999999999999999E-2</v>
      </c>
      <c r="G713" s="9">
        <v>7.6600000000000001E-2</v>
      </c>
      <c r="H713" s="9">
        <f t="shared" si="11"/>
        <v>1.100000000000001E-2</v>
      </c>
      <c r="I713" s="3">
        <v>-1.6419622098147322E-2</v>
      </c>
      <c r="J713" s="11">
        <v>-4.5745654162854255E-3</v>
      </c>
      <c r="K713" s="9">
        <v>7.6999999999999999E-2</v>
      </c>
      <c r="L713" s="12">
        <v>1.3737344092916417E-3</v>
      </c>
      <c r="M713" s="13">
        <v>5.5832E-2</v>
      </c>
    </row>
    <row r="714" spans="1:13" x14ac:dyDescent="0.25">
      <c r="A714" s="8">
        <v>198604</v>
      </c>
      <c r="B714" s="9">
        <v>1.2143834729077243</v>
      </c>
      <c r="C714" s="10">
        <v>-2.7819187971218962</v>
      </c>
      <c r="D714" s="11">
        <v>0.52971445868227218</v>
      </c>
      <c r="E714" s="9">
        <v>6.0599999999999994E-2</v>
      </c>
      <c r="F714" s="9">
        <v>1.3999999999999999E-2</v>
      </c>
      <c r="G714" s="9">
        <v>7.8200000000000006E-2</v>
      </c>
      <c r="H714" s="9">
        <f t="shared" si="11"/>
        <v>1.7600000000000011E-2</v>
      </c>
      <c r="I714" s="3">
        <v>-2.4584783278203574E-2</v>
      </c>
      <c r="J714" s="11">
        <v>-1.8382352941176405E-3</v>
      </c>
      <c r="K714" s="9">
        <v>-8.0000000000000002E-3</v>
      </c>
      <c r="L714" s="12">
        <v>2.4589457125716715E-3</v>
      </c>
      <c r="M714" s="13">
        <v>-1.3348E-2</v>
      </c>
    </row>
    <row r="715" spans="1:13" x14ac:dyDescent="0.25">
      <c r="A715" s="8">
        <v>198605</v>
      </c>
      <c r="B715" s="9">
        <v>1.2319403870224148</v>
      </c>
      <c r="C715" s="10">
        <v>-2.8265892835572748</v>
      </c>
      <c r="D715" s="11">
        <v>0.50354077081701487</v>
      </c>
      <c r="E715" s="9">
        <v>6.1500000000000006E-2</v>
      </c>
      <c r="F715" s="9">
        <v>1.1999999999999997E-2</v>
      </c>
      <c r="G715" s="9">
        <v>8.48E-2</v>
      </c>
      <c r="H715" s="9">
        <f t="shared" si="11"/>
        <v>2.3299999999999994E-2</v>
      </c>
      <c r="I715" s="3">
        <v>-2.1871955267722561E-2</v>
      </c>
      <c r="J715" s="11">
        <v>2.7624309392266788E-3</v>
      </c>
      <c r="K715" s="9">
        <v>-5.0500000000000003E-2</v>
      </c>
      <c r="L715" s="12">
        <v>1.3699310686381199E-3</v>
      </c>
      <c r="M715" s="13">
        <v>5.5326E-2</v>
      </c>
    </row>
    <row r="716" spans="1:13" x14ac:dyDescent="0.25">
      <c r="A716" s="8">
        <v>198606</v>
      </c>
      <c r="B716" s="9">
        <v>1.1862299099927665</v>
      </c>
      <c r="C716" s="10">
        <v>-2.8362877510614739</v>
      </c>
      <c r="D716" s="11">
        <v>0.49928145737351537</v>
      </c>
      <c r="E716" s="9">
        <v>6.2100000000000002E-2</v>
      </c>
      <c r="F716" s="9">
        <v>1.2099999999999986E-2</v>
      </c>
      <c r="G716" s="9">
        <v>7.9000000000000001E-2</v>
      </c>
      <c r="H716" s="9">
        <f t="shared" si="11"/>
        <v>1.6899999999999998E-2</v>
      </c>
      <c r="I716" s="3">
        <v>-1.2293237337018034E-2</v>
      </c>
      <c r="J716" s="11">
        <v>5.5096418732782926E-3</v>
      </c>
      <c r="K716" s="9">
        <v>6.13E-2</v>
      </c>
      <c r="L716" s="12">
        <v>1.5965185338466675E-3</v>
      </c>
      <c r="M716" s="13">
        <v>1.5744000000000001E-2</v>
      </c>
    </row>
    <row r="717" spans="1:13" x14ac:dyDescent="0.25">
      <c r="A717" s="8">
        <v>198607</v>
      </c>
      <c r="B717" s="9">
        <v>1.1775540875819397</v>
      </c>
      <c r="C717" s="10">
        <v>-2.7726429334330507</v>
      </c>
      <c r="D717" s="11">
        <v>0.53230140088209943</v>
      </c>
      <c r="E717" s="9">
        <v>5.8299999999999998E-2</v>
      </c>
      <c r="F717" s="9">
        <v>1.2799999999999992E-2</v>
      </c>
      <c r="G717" s="9">
        <v>8.09E-2</v>
      </c>
      <c r="H717" s="9">
        <f t="shared" si="11"/>
        <v>2.2600000000000002E-2</v>
      </c>
      <c r="I717" s="3">
        <v>-1.1286033278164746E-2</v>
      </c>
      <c r="J717" s="11">
        <v>0</v>
      </c>
      <c r="K717" s="9">
        <v>-1.0800000000000001E-2</v>
      </c>
      <c r="L717" s="12">
        <v>2.4158243147247263E-3</v>
      </c>
      <c r="M717" s="13">
        <v>-5.7541000000000002E-2</v>
      </c>
    </row>
    <row r="718" spans="1:13" x14ac:dyDescent="0.25">
      <c r="A718" s="8">
        <v>198608</v>
      </c>
      <c r="B718" s="9">
        <v>1.2433372573924757</v>
      </c>
      <c r="C718" s="10">
        <v>-2.8382626417144303</v>
      </c>
      <c r="D718" s="11">
        <v>0.49780334397420906</v>
      </c>
      <c r="E718" s="9">
        <v>5.5300000000000002E-2</v>
      </c>
      <c r="F718" s="9">
        <v>1.4600000000000002E-2</v>
      </c>
      <c r="G718" s="9">
        <v>7.6300000000000007E-2</v>
      </c>
      <c r="H718" s="9">
        <f t="shared" si="11"/>
        <v>2.1000000000000005E-2</v>
      </c>
      <c r="I718" s="3">
        <v>-9.6769523050228706E-3</v>
      </c>
      <c r="J718" s="11">
        <v>1.8264840182649067E-3</v>
      </c>
      <c r="K718" s="9">
        <v>4.99E-2</v>
      </c>
      <c r="L718" s="12">
        <v>1.2605845884667297E-3</v>
      </c>
      <c r="M718" s="13">
        <v>7.4416999999999997E-2</v>
      </c>
    </row>
    <row r="719" spans="1:13" x14ac:dyDescent="0.25">
      <c r="A719" s="8">
        <v>198609</v>
      </c>
      <c r="B719" s="9">
        <v>1.1798434300743761</v>
      </c>
      <c r="C719" s="10">
        <v>-2.7458021680413092</v>
      </c>
      <c r="D719" s="11">
        <v>0.53462926713359515</v>
      </c>
      <c r="E719" s="9">
        <v>5.21E-2</v>
      </c>
      <c r="F719" s="9">
        <v>1.3099999999999987E-2</v>
      </c>
      <c r="G719" s="9">
        <v>8.2699999999999996E-2</v>
      </c>
      <c r="H719" s="9">
        <f t="shared" si="11"/>
        <v>3.0599999999999995E-2</v>
      </c>
      <c r="I719" s="3">
        <v>-5.1386604150598023E-3</v>
      </c>
      <c r="J719" s="11">
        <v>4.5578851412944044E-3</v>
      </c>
      <c r="K719" s="9">
        <v>-0.05</v>
      </c>
      <c r="L719" s="12">
        <v>4.2073830013975655E-3</v>
      </c>
      <c r="M719" s="13">
        <v>-8.3242999999999998E-2</v>
      </c>
    </row>
    <row r="720" spans="1:13" x14ac:dyDescent="0.25">
      <c r="A720" s="8">
        <v>198610</v>
      </c>
      <c r="B720" s="9">
        <v>1.2711776351979429</v>
      </c>
      <c r="C720" s="10">
        <v>-2.8074240819316594</v>
      </c>
      <c r="D720" s="11">
        <v>0.5032458022909666</v>
      </c>
      <c r="E720" s="9">
        <v>5.1799999999999999E-2</v>
      </c>
      <c r="F720" s="9">
        <v>1.3800000000000007E-2</v>
      </c>
      <c r="G720" s="9">
        <v>8.0299999999999996E-2</v>
      </c>
      <c r="H720" s="9">
        <f t="shared" si="11"/>
        <v>2.8499999999999998E-2</v>
      </c>
      <c r="I720" s="3">
        <v>-8.0245039101474458E-3</v>
      </c>
      <c r="J720" s="11">
        <v>9.0744101633388752E-4</v>
      </c>
      <c r="K720" s="9">
        <v>2.8899999999999999E-2</v>
      </c>
      <c r="L720" s="12">
        <v>9.9059382946196125E-4</v>
      </c>
      <c r="M720" s="13">
        <v>5.6537999999999998E-2</v>
      </c>
    </row>
    <row r="721" spans="1:13" x14ac:dyDescent="0.25">
      <c r="A721" s="8">
        <v>198611</v>
      </c>
      <c r="B721" s="9">
        <v>1.219911585257945</v>
      </c>
      <c r="C721" s="10">
        <v>-2.8370885099435146</v>
      </c>
      <c r="D721" s="11">
        <v>0.49367108445693569</v>
      </c>
      <c r="E721" s="9">
        <v>5.3499999999999999E-2</v>
      </c>
      <c r="F721" s="9">
        <v>1.3899999999999996E-2</v>
      </c>
      <c r="G721" s="9">
        <v>7.7899999999999997E-2</v>
      </c>
      <c r="H721" s="9">
        <f t="shared" si="11"/>
        <v>2.4399999999999998E-2</v>
      </c>
      <c r="I721" s="3">
        <v>-2.124438277073894E-3</v>
      </c>
      <c r="J721" s="11">
        <v>9.066183136900996E-4</v>
      </c>
      <c r="K721" s="9">
        <v>2.6700000000000002E-2</v>
      </c>
      <c r="L721" s="12">
        <v>1.730856541817946E-3</v>
      </c>
      <c r="M721" s="13">
        <v>2.4875999999999999E-2</v>
      </c>
    </row>
    <row r="722" spans="1:13" x14ac:dyDescent="0.25">
      <c r="A722" s="8">
        <v>198612</v>
      </c>
      <c r="B722" s="9">
        <v>1.2006771138705377</v>
      </c>
      <c r="C722" s="10">
        <v>-2.8168715719148398</v>
      </c>
      <c r="D722" s="11">
        <v>0.49843086579287427</v>
      </c>
      <c r="E722" s="9">
        <v>5.5300000000000002E-2</v>
      </c>
      <c r="F722" s="9">
        <v>1.4800000000000008E-2</v>
      </c>
      <c r="G722" s="9">
        <v>7.8899999999999998E-2</v>
      </c>
      <c r="H722" s="9">
        <f t="shared" si="11"/>
        <v>2.3599999999999996E-2</v>
      </c>
      <c r="I722" s="3">
        <v>-1.1375999294814478E-2</v>
      </c>
      <c r="J722" s="11">
        <v>9.0579710144922387E-4</v>
      </c>
      <c r="K722" s="9">
        <v>-1.8E-3</v>
      </c>
      <c r="L722" s="12">
        <v>1.2623422855547576E-3</v>
      </c>
      <c r="M722" s="13">
        <v>-2.7512999999999999E-2</v>
      </c>
    </row>
    <row r="723" spans="1:13" x14ac:dyDescent="0.25">
      <c r="A723" s="8">
        <v>198701</v>
      </c>
      <c r="B723" s="9">
        <v>1.2317857419182339</v>
      </c>
      <c r="C723" s="10">
        <v>-2.9264777122399779</v>
      </c>
      <c r="D723" s="11">
        <v>0.43789735130025392</v>
      </c>
      <c r="E723" s="9">
        <v>5.4299999999999994E-2</v>
      </c>
      <c r="F723" s="9">
        <v>1.3600000000000015E-2</v>
      </c>
      <c r="G723" s="9">
        <v>7.7799999999999994E-2</v>
      </c>
      <c r="H723" s="9">
        <f t="shared" si="11"/>
        <v>2.35E-2</v>
      </c>
      <c r="I723" s="3">
        <v>-5.8406587369504159E-3</v>
      </c>
      <c r="J723" s="11">
        <v>6.3348416289592535E-3</v>
      </c>
      <c r="K723" s="9">
        <v>1.61E-2</v>
      </c>
      <c r="L723" s="12">
        <v>2.4782274345241219E-3</v>
      </c>
      <c r="M723" s="13">
        <v>0.135183</v>
      </c>
    </row>
    <row r="724" spans="1:13" x14ac:dyDescent="0.25">
      <c r="A724" s="8">
        <v>198702</v>
      </c>
      <c r="B724" s="9">
        <v>1.1104124062453993</v>
      </c>
      <c r="C724" s="10">
        <v>-2.9487667682704837</v>
      </c>
      <c r="D724" s="11">
        <v>0.42491198251790707</v>
      </c>
      <c r="E724" s="9">
        <v>5.5899999999999998E-2</v>
      </c>
      <c r="F724" s="9">
        <v>1.2699999999999989E-2</v>
      </c>
      <c r="G724" s="9">
        <v>7.6300000000000007E-2</v>
      </c>
      <c r="H724" s="9">
        <f t="shared" si="11"/>
        <v>2.0400000000000008E-2</v>
      </c>
      <c r="I724" s="3">
        <v>-4.5059360735821181E-3</v>
      </c>
      <c r="J724" s="11">
        <v>3.597122302158251E-3</v>
      </c>
      <c r="K724" s="9">
        <v>2.0199999999999999E-2</v>
      </c>
      <c r="L724" s="12">
        <v>1.412246607780315E-3</v>
      </c>
      <c r="M724" s="13">
        <v>4.1778000000000003E-2</v>
      </c>
    </row>
    <row r="725" spans="1:13" x14ac:dyDescent="0.25">
      <c r="A725" s="8">
        <v>198703</v>
      </c>
      <c r="B725" s="9">
        <v>1.0765551866957468</v>
      </c>
      <c r="C725" s="10">
        <v>-2.961031133052797</v>
      </c>
      <c r="D725" s="11">
        <v>0.42804021365129363</v>
      </c>
      <c r="E725" s="9">
        <v>5.5899999999999998E-2</v>
      </c>
      <c r="F725" s="9">
        <v>1.2499999999999997E-2</v>
      </c>
      <c r="G725" s="9">
        <v>7.9500000000000001E-2</v>
      </c>
      <c r="H725" s="9">
        <f t="shared" si="11"/>
        <v>2.3600000000000003E-2</v>
      </c>
      <c r="I725" s="3">
        <v>-2.2174301930176486E-3</v>
      </c>
      <c r="J725" s="11">
        <v>4.4802867383513245E-3</v>
      </c>
      <c r="K725" s="9">
        <v>-2.23E-2</v>
      </c>
      <c r="L725" s="12">
        <v>1.9710952636649215E-3</v>
      </c>
      <c r="M725" s="13">
        <v>2.6335999999999998E-2</v>
      </c>
    </row>
    <row r="726" spans="1:13" x14ac:dyDescent="0.25">
      <c r="A726" s="8">
        <v>198704</v>
      </c>
      <c r="B726" s="9">
        <v>1.0576760149636835</v>
      </c>
      <c r="C726" s="10">
        <v>-2.9646420403500797</v>
      </c>
      <c r="D726" s="11">
        <v>0.43147185919977604</v>
      </c>
      <c r="E726" s="9">
        <v>5.6399999999999999E-2</v>
      </c>
      <c r="F726" s="9">
        <v>1.1899999999999994E-2</v>
      </c>
      <c r="G726" s="9">
        <v>8.5900000000000004E-2</v>
      </c>
      <c r="H726" s="9">
        <f t="shared" si="11"/>
        <v>2.9500000000000005E-2</v>
      </c>
      <c r="I726" s="3">
        <v>4.4930045259920547E-3</v>
      </c>
      <c r="J726" s="11">
        <v>5.3523639607493401E-3</v>
      </c>
      <c r="K726" s="9">
        <v>-4.7300000000000002E-2</v>
      </c>
      <c r="L726" s="12">
        <v>4.1939062575546337E-3</v>
      </c>
      <c r="M726" s="13">
        <v>-9.0449999999999992E-3</v>
      </c>
    </row>
    <row r="727" spans="1:13" x14ac:dyDescent="0.25">
      <c r="A727" s="8">
        <v>198705</v>
      </c>
      <c r="B727" s="9">
        <v>1.0763096600698461</v>
      </c>
      <c r="C727" s="10">
        <v>-2.9860106370109154</v>
      </c>
      <c r="D727" s="11">
        <v>0.43049088616101622</v>
      </c>
      <c r="E727" s="9">
        <v>5.6600000000000004E-2</v>
      </c>
      <c r="F727" s="9">
        <v>1.1800000000000005E-2</v>
      </c>
      <c r="G727" s="9">
        <v>8.7999999999999995E-2</v>
      </c>
      <c r="H727" s="9">
        <f t="shared" si="11"/>
        <v>3.139999999999999E-2</v>
      </c>
      <c r="I727" s="3">
        <v>6.9409582255719237E-3</v>
      </c>
      <c r="J727" s="11">
        <v>3.549245785270605E-3</v>
      </c>
      <c r="K727" s="9">
        <v>-1.0500000000000001E-2</v>
      </c>
      <c r="L727" s="12">
        <v>2.4892339107077223E-3</v>
      </c>
      <c r="M727" s="13">
        <v>9.1280000000000007E-3</v>
      </c>
    </row>
    <row r="728" spans="1:13" x14ac:dyDescent="0.25">
      <c r="A728" s="8">
        <v>198706</v>
      </c>
      <c r="B728" s="9">
        <v>1.0773608357019571</v>
      </c>
      <c r="C728" s="10">
        <v>-3.0484115695494189</v>
      </c>
      <c r="D728" s="11">
        <v>0.40789239744803657</v>
      </c>
      <c r="E728" s="9">
        <v>5.67E-2</v>
      </c>
      <c r="F728" s="9">
        <v>1.1999999999999997E-2</v>
      </c>
      <c r="G728" s="9">
        <v>8.77E-2</v>
      </c>
      <c r="H728" s="9">
        <f t="shared" si="11"/>
        <v>3.1E-2</v>
      </c>
      <c r="I728" s="3">
        <v>5.2024615505594993E-3</v>
      </c>
      <c r="J728" s="11">
        <v>3.5366931918656697E-3</v>
      </c>
      <c r="K728" s="9">
        <v>9.7999999999999997E-3</v>
      </c>
      <c r="L728" s="12">
        <v>1.0704212049148251E-3</v>
      </c>
      <c r="M728" s="13">
        <v>5.0139999999999997E-2</v>
      </c>
    </row>
    <row r="729" spans="1:13" x14ac:dyDescent="0.25">
      <c r="A729" s="8">
        <v>198707</v>
      </c>
      <c r="B729" s="9">
        <v>1.036021576919917</v>
      </c>
      <c r="C729" s="10">
        <v>-3.0627634907109496</v>
      </c>
      <c r="D729" s="11">
        <v>0.38354321616441228</v>
      </c>
      <c r="E729" s="9">
        <v>5.6900000000000006E-2</v>
      </c>
      <c r="F729" s="9">
        <v>1.1899999999999994E-2</v>
      </c>
      <c r="G729" s="9">
        <v>9.0700000000000003E-2</v>
      </c>
      <c r="H729" s="9">
        <f t="shared" si="11"/>
        <v>3.3799999999999997E-2</v>
      </c>
      <c r="I729" s="3">
        <v>1.8821968560910137E-3</v>
      </c>
      <c r="J729" s="11">
        <v>2.6431718061674658E-3</v>
      </c>
      <c r="K729" s="9">
        <v>-1.78E-2</v>
      </c>
      <c r="L729" s="12">
        <v>8.1815998313496336E-4</v>
      </c>
      <c r="M729" s="13">
        <v>4.9842999999999998E-2</v>
      </c>
    </row>
    <row r="730" spans="1:13" x14ac:dyDescent="0.25">
      <c r="A730" s="8">
        <v>198708</v>
      </c>
      <c r="B730" s="9">
        <v>0.9943564855750413</v>
      </c>
      <c r="C730" s="10">
        <v>-3.0654184460480005</v>
      </c>
      <c r="D730" s="11">
        <v>0.37045382001164123</v>
      </c>
      <c r="E730" s="9">
        <v>6.0400000000000002E-2</v>
      </c>
      <c r="F730" s="9">
        <v>1.1300000000000018E-2</v>
      </c>
      <c r="G730" s="9">
        <v>9.3600000000000003E-2</v>
      </c>
      <c r="H730" s="9">
        <f t="shared" si="11"/>
        <v>3.32E-2</v>
      </c>
      <c r="I730" s="3">
        <v>1.9974361220123499E-3</v>
      </c>
      <c r="J730" s="11">
        <v>5.2724077328647478E-3</v>
      </c>
      <c r="K730" s="9">
        <v>-1.6500000000000001E-2</v>
      </c>
      <c r="L730" s="12">
        <v>1.7761286189096474E-3</v>
      </c>
      <c r="M730" s="13">
        <v>3.9107999999999997E-2</v>
      </c>
    </row>
    <row r="731" spans="1:13" x14ac:dyDescent="0.25">
      <c r="A731" s="8">
        <v>198709</v>
      </c>
      <c r="B731" s="9">
        <v>0.96539849843693659</v>
      </c>
      <c r="C731" s="10">
        <v>-3.0102232396123108</v>
      </c>
      <c r="D731" s="11">
        <v>0.37996672161708289</v>
      </c>
      <c r="E731" s="9">
        <v>6.4000000000000001E-2</v>
      </c>
      <c r="F731" s="9">
        <v>1.1300000000000004E-2</v>
      </c>
      <c r="G731" s="9">
        <v>9.9199999999999997E-2</v>
      </c>
      <c r="H731" s="9">
        <f t="shared" si="11"/>
        <v>3.5199999999999995E-2</v>
      </c>
      <c r="I731" s="3">
        <v>6.3503319180804509E-3</v>
      </c>
      <c r="J731" s="11">
        <v>5.2447552447552059E-3</v>
      </c>
      <c r="K731" s="9">
        <v>-3.6900000000000002E-2</v>
      </c>
      <c r="L731" s="12">
        <v>2.5348306494626599E-3</v>
      </c>
      <c r="M731" s="13">
        <v>-2.1940000000000001E-2</v>
      </c>
    </row>
    <row r="732" spans="1:13" x14ac:dyDescent="0.25">
      <c r="A732" s="8">
        <v>198710</v>
      </c>
      <c r="B732" s="9">
        <v>0.99561852103349047</v>
      </c>
      <c r="C732" s="10">
        <v>-2.7309056187756764</v>
      </c>
      <c r="D732" s="11">
        <v>0.49485084247540795</v>
      </c>
      <c r="E732" s="9">
        <v>6.13E-2</v>
      </c>
      <c r="F732" s="9">
        <v>1.0999999999999996E-2</v>
      </c>
      <c r="G732" s="9">
        <v>9.2600000000000002E-2</v>
      </c>
      <c r="H732" s="9">
        <f t="shared" si="11"/>
        <v>3.1300000000000001E-2</v>
      </c>
      <c r="I732" s="3">
        <v>1.0477740051333178E-2</v>
      </c>
      <c r="J732" s="11">
        <v>2.6086956521738092E-3</v>
      </c>
      <c r="K732" s="9">
        <v>6.2300000000000001E-2</v>
      </c>
      <c r="L732" s="12">
        <v>7.0945137916561138E-2</v>
      </c>
      <c r="M732" s="13">
        <v>-0.21579499999999999</v>
      </c>
    </row>
    <row r="733" spans="1:13" x14ac:dyDescent="0.25">
      <c r="A733" s="8">
        <v>198711</v>
      </c>
      <c r="B733" s="9">
        <v>1.246770684173546</v>
      </c>
      <c r="C733" s="10">
        <v>-2.6089203016843836</v>
      </c>
      <c r="D733" s="11">
        <v>0.53802732404352216</v>
      </c>
      <c r="E733" s="9">
        <v>5.6900000000000006E-2</v>
      </c>
      <c r="F733" s="9">
        <v>1.2200000000000016E-2</v>
      </c>
      <c r="G733" s="9">
        <v>9.3100000000000002E-2</v>
      </c>
      <c r="H733" s="9">
        <f t="shared" si="11"/>
        <v>3.6199999999999996E-2</v>
      </c>
      <c r="I733" s="3">
        <v>9.8984399160784112E-3</v>
      </c>
      <c r="J733" s="11">
        <v>8.6730268863832727E-4</v>
      </c>
      <c r="K733" s="9">
        <v>3.7000000000000002E-3</v>
      </c>
      <c r="L733" s="12">
        <v>6.7854547001125944E-3</v>
      </c>
      <c r="M733" s="13">
        <v>-8.1874000000000002E-2</v>
      </c>
    </row>
    <row r="734" spans="1:13" x14ac:dyDescent="0.25">
      <c r="A734" s="8">
        <v>198712</v>
      </c>
      <c r="B734" s="9">
        <v>1.3416748191095405</v>
      </c>
      <c r="C734" s="10">
        <v>-2.6475112898982296</v>
      </c>
      <c r="D734" s="11">
        <v>0.50881201549388033</v>
      </c>
      <c r="E734" s="9">
        <v>5.7699999999999994E-2</v>
      </c>
      <c r="F734" s="9">
        <v>1.1799999999999991E-2</v>
      </c>
      <c r="G734" s="9">
        <v>9.1999999999999998E-2</v>
      </c>
      <c r="H734" s="9">
        <f t="shared" si="11"/>
        <v>3.4300000000000004E-2</v>
      </c>
      <c r="I734" s="3">
        <v>1.3274756032356309E-2</v>
      </c>
      <c r="J734" s="11">
        <v>0</v>
      </c>
      <c r="K734" s="9">
        <v>1.6500000000000001E-2</v>
      </c>
      <c r="L734" s="12">
        <v>6.8521878816204373E-3</v>
      </c>
      <c r="M734" s="13">
        <v>7.3922000000000002E-2</v>
      </c>
    </row>
    <row r="735" spans="1:13" x14ac:dyDescent="0.25">
      <c r="A735" s="8">
        <v>198801</v>
      </c>
      <c r="B735" s="9">
        <v>1.2766288626282556</v>
      </c>
      <c r="C735" s="10">
        <v>-2.6666000925320086</v>
      </c>
      <c r="D735" s="11">
        <v>0.50377383542196486</v>
      </c>
      <c r="E735" s="9">
        <v>5.8099999999999999E-2</v>
      </c>
      <c r="F735" s="9">
        <v>1.1899999999999994E-2</v>
      </c>
      <c r="G735" s="9">
        <v>8.5199999999999998E-2</v>
      </c>
      <c r="H735" s="9">
        <f t="shared" si="11"/>
        <v>2.7099999999999999E-2</v>
      </c>
      <c r="I735" s="3">
        <v>8.4227445427256711E-3</v>
      </c>
      <c r="J735" s="11">
        <v>2.5996533795493715E-3</v>
      </c>
      <c r="K735" s="9">
        <v>6.6600000000000006E-2</v>
      </c>
      <c r="L735" s="12">
        <v>9.1575079621744899E-3</v>
      </c>
      <c r="M735" s="13">
        <v>4.2712E-2</v>
      </c>
    </row>
    <row r="736" spans="1:13" x14ac:dyDescent="0.25">
      <c r="A736" s="8">
        <v>198802</v>
      </c>
      <c r="B736" s="9">
        <v>1.2422471287010302</v>
      </c>
      <c r="C736" s="10">
        <v>-2.6874275610592147</v>
      </c>
      <c r="D736" s="11">
        <v>0.47619737210492274</v>
      </c>
      <c r="E736" s="9">
        <v>5.6600000000000004E-2</v>
      </c>
      <c r="F736" s="9">
        <v>1.2199999999999989E-2</v>
      </c>
      <c r="G736" s="9">
        <v>8.5400000000000004E-2</v>
      </c>
      <c r="H736" s="9">
        <f t="shared" si="11"/>
        <v>2.8799999999999999E-2</v>
      </c>
      <c r="I736" s="3">
        <v>8.7922635580159406E-3</v>
      </c>
      <c r="J736" s="11">
        <v>2.5929127052721768E-3</v>
      </c>
      <c r="K736" s="9">
        <v>5.1999999999999998E-3</v>
      </c>
      <c r="L736" s="12">
        <v>1.9673462627366051E-3</v>
      </c>
      <c r="M736" s="13">
        <v>4.7445000000000001E-2</v>
      </c>
    </row>
    <row r="737" spans="1:13" x14ac:dyDescent="0.25">
      <c r="A737" s="8">
        <v>198803</v>
      </c>
      <c r="B737" s="9">
        <v>1.2065086052074356</v>
      </c>
      <c r="C737" s="10">
        <v>-2.6337794593264579</v>
      </c>
      <c r="D737" s="11">
        <v>0.5075299538243313</v>
      </c>
      <c r="E737" s="9">
        <v>5.7000000000000002E-2</v>
      </c>
      <c r="F737" s="9">
        <v>1.1799999999999991E-2</v>
      </c>
      <c r="G737" s="9">
        <v>9.01E-2</v>
      </c>
      <c r="H737" s="9">
        <f t="shared" si="11"/>
        <v>3.3099999999999997E-2</v>
      </c>
      <c r="I737" s="3">
        <v>6.0800301525137691E-3</v>
      </c>
      <c r="J737" s="11">
        <v>4.3103448275862988E-3</v>
      </c>
      <c r="K737" s="9">
        <v>-3.0700000000000002E-2</v>
      </c>
      <c r="L737" s="12">
        <v>1.6591988172579032E-3</v>
      </c>
      <c r="M737" s="13">
        <v>-3.0846999999999999E-2</v>
      </c>
    </row>
    <row r="738" spans="1:13" x14ac:dyDescent="0.25">
      <c r="A738" s="8">
        <v>198804</v>
      </c>
      <c r="B738" s="9">
        <v>1.2507947629310117</v>
      </c>
      <c r="C738" s="10">
        <v>-2.5894044314607338</v>
      </c>
      <c r="D738" s="11">
        <v>0.49647448987123155</v>
      </c>
      <c r="E738" s="9">
        <v>5.91E-2</v>
      </c>
      <c r="F738" s="9">
        <v>1.2300000000000005E-2</v>
      </c>
      <c r="G738" s="9">
        <v>9.2899999999999996E-2</v>
      </c>
      <c r="H738" s="9">
        <f t="shared" si="11"/>
        <v>3.3799999999999997E-2</v>
      </c>
      <c r="I738" s="3">
        <v>5.063671944548191E-3</v>
      </c>
      <c r="J738" s="11">
        <v>5.1502145922746045E-3</v>
      </c>
      <c r="K738" s="9">
        <v>-1.6E-2</v>
      </c>
      <c r="L738" s="12">
        <v>3.4595610700594972E-3</v>
      </c>
      <c r="M738" s="13">
        <v>1.0515999999999999E-2</v>
      </c>
    </row>
    <row r="739" spans="1:13" x14ac:dyDescent="0.25">
      <c r="A739" s="8">
        <v>198805</v>
      </c>
      <c r="B739" s="9">
        <v>1.251681831135766</v>
      </c>
      <c r="C739" s="10">
        <v>-2.541562578108699</v>
      </c>
      <c r="D739" s="11">
        <v>0.496770254834771</v>
      </c>
      <c r="E739" s="9">
        <v>6.2600000000000003E-2</v>
      </c>
      <c r="F739" s="9">
        <v>1.1399999999999993E-2</v>
      </c>
      <c r="G739" s="9">
        <v>9.5200000000000007E-2</v>
      </c>
      <c r="H739" s="9">
        <f t="shared" si="11"/>
        <v>3.2600000000000004E-2</v>
      </c>
      <c r="I739" s="3">
        <v>1.34730544502779E-3</v>
      </c>
      <c r="J739" s="11">
        <v>3.4158838599487318E-3</v>
      </c>
      <c r="K739" s="9">
        <v>-1.0200000000000001E-2</v>
      </c>
      <c r="L739" s="12">
        <v>2.5557731666023976E-3</v>
      </c>
      <c r="M739" s="13">
        <v>8.012E-3</v>
      </c>
    </row>
    <row r="740" spans="1:13" x14ac:dyDescent="0.25">
      <c r="A740" s="8">
        <v>198806</v>
      </c>
      <c r="B740" s="9">
        <v>1.2586742301122928</v>
      </c>
      <c r="C740" s="10">
        <v>-2.5353728063137679</v>
      </c>
      <c r="D740" s="11">
        <v>0.47111887230297284</v>
      </c>
      <c r="E740" s="9">
        <v>6.4600000000000005E-2</v>
      </c>
      <c r="F740" s="9">
        <v>1.1400000000000007E-2</v>
      </c>
      <c r="G740" s="9">
        <v>9.1700000000000004E-2</v>
      </c>
      <c r="H740" s="9">
        <f t="shared" si="11"/>
        <v>2.7099999999999999E-2</v>
      </c>
      <c r="I740" s="3">
        <v>-5.3979213925732707E-3</v>
      </c>
      <c r="J740" s="11">
        <v>4.2553191489360653E-3</v>
      </c>
      <c r="K740" s="9">
        <v>3.6799999999999999E-2</v>
      </c>
      <c r="L740" s="12">
        <v>2.361307703222956E-3</v>
      </c>
      <c r="M740" s="13">
        <v>4.7676000000000003E-2</v>
      </c>
    </row>
    <row r="741" spans="1:13" x14ac:dyDescent="0.25">
      <c r="A741" s="8">
        <v>198807</v>
      </c>
      <c r="B741" s="9">
        <v>1.2245995533521175</v>
      </c>
      <c r="C741" s="10">
        <v>-2.5137730956309228</v>
      </c>
      <c r="D741" s="11">
        <v>0.47399153485881251</v>
      </c>
      <c r="E741" s="9">
        <v>6.7299999999999999E-2</v>
      </c>
      <c r="F741" s="9">
        <v>1.1499999999999982E-2</v>
      </c>
      <c r="G741" s="9">
        <v>9.4700000000000006E-2</v>
      </c>
      <c r="H741" s="9">
        <f t="shared" si="11"/>
        <v>2.7400000000000008E-2</v>
      </c>
      <c r="I741" s="3">
        <v>-2.8231284320664593E-3</v>
      </c>
      <c r="J741" s="11">
        <v>4.237288135593209E-3</v>
      </c>
      <c r="K741" s="9">
        <v>-1.7000000000000001E-2</v>
      </c>
      <c r="L741" s="12">
        <v>1.9106187218270708E-3</v>
      </c>
      <c r="M741" s="13">
        <v>-4.4580000000000002E-3</v>
      </c>
    </row>
    <row r="742" spans="1:13" x14ac:dyDescent="0.25">
      <c r="A742" s="8">
        <v>198808</v>
      </c>
      <c r="B742" s="9">
        <v>1.2382296589010737</v>
      </c>
      <c r="C742" s="10">
        <v>-2.4584920131334047</v>
      </c>
      <c r="D742" s="11">
        <v>0.49664066153126768</v>
      </c>
      <c r="E742" s="9">
        <v>7.0599999999999996E-2</v>
      </c>
      <c r="F742" s="9">
        <v>1.100000000000001E-2</v>
      </c>
      <c r="G742" s="9">
        <v>9.5000000000000001E-2</v>
      </c>
      <c r="H742" s="9">
        <f t="shared" si="11"/>
        <v>2.4400000000000005E-2</v>
      </c>
      <c r="I742" s="3">
        <v>-6.2397521651959432E-3</v>
      </c>
      <c r="J742" s="11">
        <v>4.2194092827003704E-3</v>
      </c>
      <c r="K742" s="9">
        <v>5.7999999999999996E-3</v>
      </c>
      <c r="L742" s="12">
        <v>1.3903193354966436E-3</v>
      </c>
      <c r="M742" s="13">
        <v>-3.2488000000000003E-2</v>
      </c>
    </row>
    <row r="743" spans="1:13" x14ac:dyDescent="0.25">
      <c r="A743" s="8">
        <v>198809</v>
      </c>
      <c r="B743" s="9">
        <v>1.2857318066359227</v>
      </c>
      <c r="C743" s="10">
        <v>-2.4817854913249597</v>
      </c>
      <c r="D743" s="11">
        <v>0.47754045368709508</v>
      </c>
      <c r="E743" s="9">
        <v>7.2400000000000006E-2</v>
      </c>
      <c r="F743" s="9">
        <v>1.079999999999999E-2</v>
      </c>
      <c r="G743" s="9">
        <v>9.1700000000000004E-2</v>
      </c>
      <c r="H743" s="9">
        <f t="shared" si="11"/>
        <v>1.9299999999999998E-2</v>
      </c>
      <c r="I743" s="3">
        <v>-1.0001513671246891E-2</v>
      </c>
      <c r="J743" s="11">
        <v>6.7226890756302282E-3</v>
      </c>
      <c r="K743" s="9">
        <v>3.4500000000000003E-2</v>
      </c>
      <c r="L743" s="12">
        <v>1.192739773525908E-3</v>
      </c>
      <c r="M743" s="13">
        <v>4.2738999999999999E-2</v>
      </c>
    </row>
    <row r="744" spans="1:13" x14ac:dyDescent="0.25">
      <c r="A744" s="8">
        <v>198810</v>
      </c>
      <c r="B744" s="9">
        <v>1.256938048025849</v>
      </c>
      <c r="C744" s="10">
        <v>-2.4925711769725534</v>
      </c>
      <c r="D744" s="11">
        <v>0.46959718893258556</v>
      </c>
      <c r="E744" s="9">
        <v>7.3499999999999996E-2</v>
      </c>
      <c r="F744" s="9">
        <v>8.9999999999999941E-3</v>
      </c>
      <c r="G744" s="9">
        <v>8.8900000000000007E-2</v>
      </c>
      <c r="H744" s="9">
        <f t="shared" si="11"/>
        <v>1.5400000000000011E-2</v>
      </c>
      <c r="I744" s="3">
        <v>-1.0462472462860913E-2</v>
      </c>
      <c r="J744" s="11">
        <v>3.3388981636059967E-3</v>
      </c>
      <c r="K744" s="9">
        <v>3.0800000000000001E-2</v>
      </c>
      <c r="L744" s="12">
        <v>1.6315423520285408E-3</v>
      </c>
      <c r="M744" s="13">
        <v>2.6891000000000002E-2</v>
      </c>
    </row>
    <row r="745" spans="1:13" x14ac:dyDescent="0.25">
      <c r="A745" s="8">
        <v>198811</v>
      </c>
      <c r="B745" s="9">
        <v>1.2413692156792822</v>
      </c>
      <c r="C745" s="10">
        <v>-2.458869334543814</v>
      </c>
      <c r="D745" s="11">
        <v>0.47717911005386587</v>
      </c>
      <c r="E745" s="9">
        <v>7.7600000000000002E-2</v>
      </c>
      <c r="F745" s="9">
        <v>1.0300000000000017E-2</v>
      </c>
      <c r="G745" s="9">
        <v>9.2299999999999993E-2</v>
      </c>
      <c r="H745" s="9">
        <f t="shared" si="11"/>
        <v>1.4699999999999991E-2</v>
      </c>
      <c r="I745" s="3">
        <v>-7.7649555539290576E-3</v>
      </c>
      <c r="J745" s="11">
        <v>8.3194675540765317E-4</v>
      </c>
      <c r="K745" s="9">
        <v>-1.9599999999999999E-2</v>
      </c>
      <c r="L745" s="12">
        <v>1.3479966588778067E-3</v>
      </c>
      <c r="M745" s="13">
        <v>-1.4355E-2</v>
      </c>
    </row>
    <row r="746" spans="1:13" x14ac:dyDescent="0.25">
      <c r="A746" s="8">
        <v>198812</v>
      </c>
      <c r="B746" s="9">
        <v>1.2704048549512139</v>
      </c>
      <c r="C746" s="10">
        <v>-2.4590308814044222</v>
      </c>
      <c r="D746" s="11">
        <v>0.46528357396809877</v>
      </c>
      <c r="E746" s="9">
        <v>8.0700000000000008E-2</v>
      </c>
      <c r="F746" s="9">
        <v>1.079999999999999E-2</v>
      </c>
      <c r="G746" s="9">
        <v>9.1800000000000007E-2</v>
      </c>
      <c r="H746" s="9">
        <f t="shared" si="11"/>
        <v>1.1099999999999999E-2</v>
      </c>
      <c r="I746" s="3">
        <v>-2.1405747452521801E-2</v>
      </c>
      <c r="J746" s="11">
        <v>1.6625103906899863E-3</v>
      </c>
      <c r="K746" s="9">
        <v>1.0999999999999999E-2</v>
      </c>
      <c r="L746" s="12">
        <v>6.2811088400270565E-4</v>
      </c>
      <c r="M746" s="13">
        <v>1.8553E-2</v>
      </c>
    </row>
    <row r="747" spans="1:13" x14ac:dyDescent="0.25">
      <c r="A747" s="8">
        <v>198901</v>
      </c>
      <c r="B747" s="9">
        <v>1.2647075606336395</v>
      </c>
      <c r="C747" s="10">
        <v>-2.5108909827660004</v>
      </c>
      <c r="D747" s="11">
        <v>0.4307694934936302</v>
      </c>
      <c r="E747" s="9">
        <v>8.2699999999999996E-2</v>
      </c>
      <c r="F747" s="9">
        <v>1.0300000000000004E-2</v>
      </c>
      <c r="G747" s="9">
        <v>9.0300000000000005E-2</v>
      </c>
      <c r="H747" s="9">
        <f t="shared" si="11"/>
        <v>7.6000000000000095E-3</v>
      </c>
      <c r="I747" s="3">
        <v>-2.2360510587587847E-2</v>
      </c>
      <c r="J747" s="11">
        <v>4.9792531120331773E-3</v>
      </c>
      <c r="K747" s="9">
        <v>2.0299999999999999E-2</v>
      </c>
      <c r="L747" s="12">
        <v>9.6457294421402372E-4</v>
      </c>
      <c r="M747" s="13">
        <v>7.2303000000000006E-2</v>
      </c>
    </row>
    <row r="748" spans="1:13" x14ac:dyDescent="0.25">
      <c r="A748" s="8">
        <v>198902</v>
      </c>
      <c r="B748" s="9">
        <v>1.2048128722528242</v>
      </c>
      <c r="C748" s="10">
        <v>-2.4649587696464086</v>
      </c>
      <c r="D748" s="11">
        <v>0.44677845721952369</v>
      </c>
      <c r="E748" s="9">
        <v>8.5299999999999987E-2</v>
      </c>
      <c r="F748" s="9">
        <v>9.7000000000000003E-3</v>
      </c>
      <c r="G748" s="9">
        <v>9.35E-2</v>
      </c>
      <c r="H748" s="9">
        <f t="shared" si="11"/>
        <v>8.2000000000000128E-3</v>
      </c>
      <c r="I748" s="3">
        <v>-2.4823372030971749E-2</v>
      </c>
      <c r="J748" s="11">
        <v>4.1288191577208977E-3</v>
      </c>
      <c r="K748" s="9">
        <v>-1.7899999999999999E-2</v>
      </c>
      <c r="L748" s="12">
        <v>1.1760790014062996E-3</v>
      </c>
      <c r="M748" s="13">
        <v>-2.5031000000000001E-2</v>
      </c>
    </row>
    <row r="749" spans="1:13" x14ac:dyDescent="0.25">
      <c r="A749" s="8">
        <v>198903</v>
      </c>
      <c r="B749" s="9">
        <v>1.2429125327524169</v>
      </c>
      <c r="C749" s="10">
        <v>-2.4692600377454212</v>
      </c>
      <c r="D749" s="11">
        <v>0.46869141357330335</v>
      </c>
      <c r="E749" s="9">
        <v>8.8200000000000001E-2</v>
      </c>
      <c r="F749" s="9">
        <v>8.6999999999999994E-3</v>
      </c>
      <c r="G749" s="9">
        <v>9.2899999999999996E-2</v>
      </c>
      <c r="H749" s="9">
        <f t="shared" si="11"/>
        <v>4.6999999999999958E-3</v>
      </c>
      <c r="I749" s="3">
        <v>-2.310213385133817E-2</v>
      </c>
      <c r="J749" s="11">
        <v>5.7565789473683626E-3</v>
      </c>
      <c r="K749" s="9">
        <v>1.2200000000000001E-2</v>
      </c>
      <c r="L749" s="12">
        <v>1.2864519343967816E-3</v>
      </c>
      <c r="M749" s="13">
        <v>2.3037999999999999E-2</v>
      </c>
    </row>
    <row r="750" spans="1:13" x14ac:dyDescent="0.25">
      <c r="A750" s="8">
        <v>198904</v>
      </c>
      <c r="B750" s="9">
        <v>1.2341369230020351</v>
      </c>
      <c r="C750" s="10">
        <v>-2.5146695808587998</v>
      </c>
      <c r="D750" s="11">
        <v>0.44443525715230692</v>
      </c>
      <c r="E750" s="9">
        <v>8.6500000000000007E-2</v>
      </c>
      <c r="F750" s="9">
        <v>8.2000000000000128E-3</v>
      </c>
      <c r="G750" s="9">
        <v>9.1800000000000007E-2</v>
      </c>
      <c r="H750" s="9">
        <f t="shared" si="11"/>
        <v>5.2999999999999992E-3</v>
      </c>
      <c r="I750" s="3">
        <v>-2.2801966585478516E-2</v>
      </c>
      <c r="J750" s="11">
        <v>6.5412919051512919E-3</v>
      </c>
      <c r="K750" s="9">
        <v>1.5900000000000001E-2</v>
      </c>
      <c r="L750" s="12">
        <v>9.5558369570823785E-4</v>
      </c>
      <c r="M750" s="13">
        <v>5.1707000000000003E-2</v>
      </c>
    </row>
    <row r="751" spans="1:13" x14ac:dyDescent="0.25">
      <c r="A751" s="8">
        <v>198905</v>
      </c>
      <c r="B751" s="9">
        <v>1.1969399935010046</v>
      </c>
      <c r="C751" s="10">
        <v>-2.5457496905640693</v>
      </c>
      <c r="D751" s="11">
        <v>0.43344152571417049</v>
      </c>
      <c r="E751" s="9">
        <v>8.43E-2</v>
      </c>
      <c r="F751" s="9">
        <v>8.9000000000000051E-3</v>
      </c>
      <c r="G751" s="9">
        <v>8.7800000000000003E-2</v>
      </c>
      <c r="H751" s="9">
        <f t="shared" si="11"/>
        <v>3.5000000000000031E-3</v>
      </c>
      <c r="I751" s="3">
        <v>-2.771405664391248E-2</v>
      </c>
      <c r="J751" s="11">
        <v>5.6864337936637366E-3</v>
      </c>
      <c r="K751" s="9">
        <v>4.0099999999999997E-2</v>
      </c>
      <c r="L751" s="12">
        <v>1.0730555571050598E-3</v>
      </c>
      <c r="M751" s="13">
        <v>4.1022000000000003E-2</v>
      </c>
    </row>
    <row r="752" spans="1:13" x14ac:dyDescent="0.25">
      <c r="A752" s="8">
        <v>198906</v>
      </c>
      <c r="B752" s="9">
        <v>1.17394964868814</v>
      </c>
      <c r="C752" s="10">
        <v>-2.5343511571837896</v>
      </c>
      <c r="D752" s="11">
        <v>0.44056293697695958</v>
      </c>
      <c r="E752" s="9">
        <v>8.1500000000000003E-2</v>
      </c>
      <c r="F752" s="9">
        <v>9.3000000000000027E-3</v>
      </c>
      <c r="G752" s="9">
        <v>8.2100000000000006E-2</v>
      </c>
      <c r="H752" s="9">
        <f t="shared" si="11"/>
        <v>6.0000000000000331E-4</v>
      </c>
      <c r="I752" s="3">
        <v>-2.3948070518178346E-2</v>
      </c>
      <c r="J752" s="11">
        <v>2.4232633279481774E-3</v>
      </c>
      <c r="K752" s="9">
        <v>5.5E-2</v>
      </c>
      <c r="L752" s="12">
        <v>1.4295303026152341E-3</v>
      </c>
      <c r="M752" s="13">
        <v>-5.6109999999999997E-3</v>
      </c>
    </row>
    <row r="753" spans="1:13" x14ac:dyDescent="0.25">
      <c r="A753" s="8">
        <v>198907</v>
      </c>
      <c r="B753" s="9">
        <v>1.193604120675734</v>
      </c>
      <c r="C753" s="10">
        <v>-2.6394619422042296</v>
      </c>
      <c r="D753" s="11">
        <v>0.40403508903805824</v>
      </c>
      <c r="E753" s="9">
        <v>7.8799999999999995E-2</v>
      </c>
      <c r="F753" s="9">
        <v>9.4000000000000056E-3</v>
      </c>
      <c r="G753" s="9">
        <v>8.0100000000000005E-2</v>
      </c>
      <c r="H753" s="9">
        <f t="shared" si="11"/>
        <v>1.3000000000000095E-3</v>
      </c>
      <c r="I753" s="3">
        <v>-2.8536215040142303E-2</v>
      </c>
      <c r="J753" s="11">
        <v>2.4174053182917099E-3</v>
      </c>
      <c r="K753" s="9">
        <v>2.3800000000000002E-2</v>
      </c>
      <c r="L753" s="12">
        <v>1.0188256817299556E-3</v>
      </c>
      <c r="M753" s="13">
        <v>9.0052999999999994E-2</v>
      </c>
    </row>
    <row r="754" spans="1:13" x14ac:dyDescent="0.25">
      <c r="A754" s="8">
        <v>198908</v>
      </c>
      <c r="B754" s="9">
        <v>1.1204856600588364</v>
      </c>
      <c r="C754" s="10">
        <v>-2.6757148204592731</v>
      </c>
      <c r="D754" s="11">
        <v>0.39272706017309217</v>
      </c>
      <c r="E754" s="9">
        <v>7.9000000000000001E-2</v>
      </c>
      <c r="F754" s="9">
        <v>9.1999999999999998E-3</v>
      </c>
      <c r="G754" s="9">
        <v>8.4099999999999994E-2</v>
      </c>
      <c r="H754" s="9">
        <f t="shared" si="11"/>
        <v>5.0999999999999934E-3</v>
      </c>
      <c r="I754" s="3">
        <v>-2.4822149171636464E-2</v>
      </c>
      <c r="J754" s="11">
        <v>1.607717041800516E-3</v>
      </c>
      <c r="K754" s="9">
        <v>-2.5899999999999999E-2</v>
      </c>
      <c r="L754" s="12">
        <v>1.3804507318026468E-3</v>
      </c>
      <c r="M754" s="13">
        <v>1.9852999999999999E-2</v>
      </c>
    </row>
    <row r="755" spans="1:13" x14ac:dyDescent="0.25">
      <c r="A755" s="8">
        <v>198909</v>
      </c>
      <c r="B755" s="9">
        <v>1.1165190061208143</v>
      </c>
      <c r="C755" s="10">
        <v>-2.6904486111213504</v>
      </c>
      <c r="D755" s="11">
        <v>0.39920975037321466</v>
      </c>
      <c r="E755" s="9">
        <v>7.7499999999999999E-2</v>
      </c>
      <c r="F755" s="9">
        <v>9.000000000000008E-3</v>
      </c>
      <c r="G755" s="9">
        <v>8.4699999999999998E-2</v>
      </c>
      <c r="H755" s="9">
        <f t="shared" si="11"/>
        <v>7.1999999999999981E-3</v>
      </c>
      <c r="I755" s="3">
        <v>-2.5747098594966305E-2</v>
      </c>
      <c r="J755" s="11">
        <v>3.2102728731941976E-3</v>
      </c>
      <c r="K755" s="9">
        <v>1.9E-3</v>
      </c>
      <c r="L755" s="12">
        <v>5.5019169491750614E-4</v>
      </c>
      <c r="M755" s="13">
        <v>-4.0039999999999997E-3</v>
      </c>
    </row>
    <row r="756" spans="1:13" x14ac:dyDescent="0.25">
      <c r="A756" s="8">
        <v>198910</v>
      </c>
      <c r="B756" s="9">
        <v>1.1330037993752011</v>
      </c>
      <c r="C756" s="10">
        <v>-2.6765558614356113</v>
      </c>
      <c r="D756" s="11">
        <v>0.40641492884903291</v>
      </c>
      <c r="E756" s="9">
        <v>7.6399999999999996E-2</v>
      </c>
      <c r="F756" s="9">
        <v>8.9000000000000051E-3</v>
      </c>
      <c r="G756" s="9">
        <v>8.1000000000000003E-2</v>
      </c>
      <c r="H756" s="9">
        <f t="shared" si="11"/>
        <v>4.6000000000000069E-3</v>
      </c>
      <c r="I756" s="3">
        <v>-2.4350638373147025E-2</v>
      </c>
      <c r="J756" s="11">
        <v>4.7999999999999154E-3</v>
      </c>
      <c r="K756" s="9">
        <v>3.7900000000000003E-2</v>
      </c>
      <c r="L756" s="12">
        <v>5.635910821181582E-3</v>
      </c>
      <c r="M756" s="13">
        <v>-2.3639E-2</v>
      </c>
    </row>
    <row r="757" spans="1:13" x14ac:dyDescent="0.25">
      <c r="A757" s="8">
        <v>198911</v>
      </c>
      <c r="B757" s="9">
        <v>1.1683230961851674</v>
      </c>
      <c r="C757" s="10">
        <v>-2.7047031108088846</v>
      </c>
      <c r="D757" s="11">
        <v>0.3972257017961992</v>
      </c>
      <c r="E757" s="9">
        <v>7.690000000000001E-2</v>
      </c>
      <c r="F757" s="9">
        <v>9.1999999999999998E-3</v>
      </c>
      <c r="G757" s="9">
        <v>8.0799999999999997E-2</v>
      </c>
      <c r="H757" s="9">
        <f t="shared" si="11"/>
        <v>3.8999999999999868E-3</v>
      </c>
      <c r="I757" s="3">
        <v>-2.7032772460238826E-2</v>
      </c>
      <c r="J757" s="11">
        <v>2.3885350318473275E-3</v>
      </c>
      <c r="K757" s="9">
        <v>7.7999999999999996E-3</v>
      </c>
      <c r="L757" s="12">
        <v>8.4480877968685605E-4</v>
      </c>
      <c r="M757" s="13">
        <v>2.0479000000000001E-2</v>
      </c>
    </row>
    <row r="758" spans="1:13" x14ac:dyDescent="0.25">
      <c r="A758" s="8">
        <v>198912</v>
      </c>
      <c r="B758" s="9">
        <v>1.1616431273915442</v>
      </c>
      <c r="C758" s="10">
        <v>-2.7377745518509062</v>
      </c>
      <c r="D758" s="11">
        <v>0.39045474357111726</v>
      </c>
      <c r="E758" s="9">
        <v>7.6299999999999993E-2</v>
      </c>
      <c r="F758" s="9">
        <v>9.6000000000000113E-3</v>
      </c>
      <c r="G758" s="9">
        <v>8.1600000000000006E-2</v>
      </c>
      <c r="H758" s="9">
        <f t="shared" si="11"/>
        <v>5.300000000000013E-3</v>
      </c>
      <c r="I758" s="3">
        <v>-1.2333536522407434E-2</v>
      </c>
      <c r="J758" s="11">
        <v>1.5885623510722979E-3</v>
      </c>
      <c r="K758" s="9">
        <v>-5.9999999999999995E-4</v>
      </c>
      <c r="L758" s="12">
        <v>9.2342284436657701E-4</v>
      </c>
      <c r="M758" s="13">
        <v>2.2657E-2</v>
      </c>
    </row>
    <row r="759" spans="1:13" x14ac:dyDescent="0.25">
      <c r="A759" s="8">
        <v>199001</v>
      </c>
      <c r="B759" s="9">
        <v>1.1483512095735753</v>
      </c>
      <c r="C759" s="10">
        <v>-2.6841197961034919</v>
      </c>
      <c r="D759" s="11">
        <v>0.4149713959251739</v>
      </c>
      <c r="E759" s="9">
        <v>7.6399999999999996E-2</v>
      </c>
      <c r="F759" s="9">
        <v>9.4999999999999807E-3</v>
      </c>
      <c r="G759" s="9">
        <v>8.6499999999999994E-2</v>
      </c>
      <c r="H759" s="9">
        <f t="shared" si="11"/>
        <v>1.0099999999999998E-2</v>
      </c>
      <c r="I759" s="3">
        <v>-1.3896789618885916E-2</v>
      </c>
      <c r="J759" s="11">
        <v>1.0309278350515649E-2</v>
      </c>
      <c r="K759" s="9">
        <v>-3.4299999999999997E-2</v>
      </c>
      <c r="L759" s="12">
        <v>2.8920476642427264E-3</v>
      </c>
      <c r="M759" s="13">
        <v>-6.7660999999999999E-2</v>
      </c>
    </row>
    <row r="760" spans="1:13" x14ac:dyDescent="0.25">
      <c r="A760" s="8">
        <v>199002</v>
      </c>
      <c r="B760" s="9">
        <v>1.2274877543955371</v>
      </c>
      <c r="C760" s="10">
        <v>-2.710584368446284</v>
      </c>
      <c r="D760" s="11">
        <v>0.40917308973261013</v>
      </c>
      <c r="E760" s="9">
        <v>7.7399999999999997E-2</v>
      </c>
      <c r="F760" s="9">
        <v>9.1999999999999998E-3</v>
      </c>
      <c r="G760" s="9">
        <v>8.7599999999999997E-2</v>
      </c>
      <c r="H760" s="9">
        <f t="shared" si="11"/>
        <v>1.0200000000000001E-2</v>
      </c>
      <c r="I760" s="3">
        <v>-1.1729202811747903E-2</v>
      </c>
      <c r="J760" s="11">
        <v>4.7095761381474865E-3</v>
      </c>
      <c r="K760" s="9">
        <v>-2.5000000000000001E-3</v>
      </c>
      <c r="L760" s="12">
        <v>1.0085782506886025E-3</v>
      </c>
      <c r="M760" s="13">
        <v>1.3381000000000001E-2</v>
      </c>
    </row>
    <row r="761" spans="1:13" x14ac:dyDescent="0.25">
      <c r="A761" s="8">
        <v>199003</v>
      </c>
      <c r="B761" s="9">
        <v>1.2267609759934945</v>
      </c>
      <c r="C761" s="10">
        <v>-2.7528403159009378</v>
      </c>
      <c r="D761" s="11">
        <v>0.4713339563609768</v>
      </c>
      <c r="E761" s="9">
        <v>7.9000000000000001E-2</v>
      </c>
      <c r="F761" s="9">
        <v>8.4000000000000186E-3</v>
      </c>
      <c r="G761" s="9">
        <v>8.8900000000000007E-2</v>
      </c>
      <c r="H761" s="9">
        <f t="shared" si="11"/>
        <v>9.900000000000006E-3</v>
      </c>
      <c r="I761" s="3">
        <v>-1.0291440203686946E-2</v>
      </c>
      <c r="J761" s="11">
        <v>5.4687499999999112E-3</v>
      </c>
      <c r="K761" s="9">
        <v>-4.4000000000000003E-3</v>
      </c>
      <c r="L761" s="12">
        <v>1.03224470002074E-3</v>
      </c>
      <c r="M761" s="13">
        <v>2.6588000000000001E-2</v>
      </c>
    </row>
    <row r="762" spans="1:13" x14ac:dyDescent="0.25">
      <c r="A762" s="8">
        <v>199004</v>
      </c>
      <c r="B762" s="9">
        <v>1.2129049650987183</v>
      </c>
      <c r="C762" s="10">
        <v>-2.7319118410290897</v>
      </c>
      <c r="D762" s="11">
        <v>0.4802842560110811</v>
      </c>
      <c r="E762" s="9">
        <v>7.7699999999999991E-2</v>
      </c>
      <c r="F762" s="9">
        <v>8.4000000000000047E-3</v>
      </c>
      <c r="G762" s="9">
        <v>9.2399999999999996E-2</v>
      </c>
      <c r="H762" s="9">
        <f t="shared" si="11"/>
        <v>1.4700000000000005E-2</v>
      </c>
      <c r="I762" s="3">
        <v>-1.0149279675610664E-2</v>
      </c>
      <c r="J762" s="11">
        <v>1.5540015540016494E-3</v>
      </c>
      <c r="K762" s="9">
        <v>-2.0199999999999999E-2</v>
      </c>
      <c r="L762" s="12">
        <v>9.6677738381009844E-4</v>
      </c>
      <c r="M762" s="13">
        <v>-2.4504000000000001E-2</v>
      </c>
    </row>
    <row r="763" spans="1:13" x14ac:dyDescent="0.25">
      <c r="A763" s="8">
        <v>199005</v>
      </c>
      <c r="B763" s="9">
        <v>1.2501684846392438</v>
      </c>
      <c r="C763" s="10">
        <v>-2.8262797279166598</v>
      </c>
      <c r="D763" s="11">
        <v>0.44356997351094674</v>
      </c>
      <c r="E763" s="9">
        <v>7.7399999999999997E-2</v>
      </c>
      <c r="F763" s="9">
        <v>9.3999999999999917E-3</v>
      </c>
      <c r="G763" s="9">
        <v>8.8300000000000003E-2</v>
      </c>
      <c r="H763" s="9">
        <f t="shared" si="11"/>
        <v>1.0900000000000007E-2</v>
      </c>
      <c r="I763" s="3">
        <v>-2.2618111258997059E-3</v>
      </c>
      <c r="J763" s="11">
        <v>2.3273855702092838E-3</v>
      </c>
      <c r="K763" s="9">
        <v>4.1500000000000002E-2</v>
      </c>
      <c r="L763" s="12">
        <v>1.3614467145162906E-3</v>
      </c>
      <c r="M763" s="13">
        <v>9.7419000000000006E-2</v>
      </c>
    </row>
    <row r="764" spans="1:13" x14ac:dyDescent="0.25">
      <c r="A764" s="8">
        <v>199006</v>
      </c>
      <c r="B764" s="9">
        <v>1.1720767491247672</v>
      </c>
      <c r="C764" s="10">
        <v>-2.8237614778482434</v>
      </c>
      <c r="D764" s="11">
        <v>0.44294943225407801</v>
      </c>
      <c r="E764" s="9">
        <v>7.7300000000000008E-2</v>
      </c>
      <c r="F764" s="9">
        <v>9.6000000000000113E-3</v>
      </c>
      <c r="G764" s="9">
        <v>8.6400000000000005E-2</v>
      </c>
      <c r="H764" s="9">
        <f t="shared" si="11"/>
        <v>9.099999999999997E-3</v>
      </c>
      <c r="I764" s="3">
        <v>-5.0727453552213764E-4</v>
      </c>
      <c r="J764" s="11">
        <v>5.4179566563468118E-3</v>
      </c>
      <c r="K764" s="9">
        <v>2.3E-2</v>
      </c>
      <c r="L764" s="12">
        <v>1.3508254602949282E-3</v>
      </c>
      <c r="M764" s="13">
        <v>-6.7539999999999996E-3</v>
      </c>
    </row>
    <row r="765" spans="1:13" x14ac:dyDescent="0.25">
      <c r="A765" s="8">
        <v>199007</v>
      </c>
      <c r="B765" s="9">
        <v>1.1858781193749124</v>
      </c>
      <c r="C765" s="10">
        <v>-2.8110269254047604</v>
      </c>
      <c r="D765" s="11">
        <v>0.4392124466473909</v>
      </c>
      <c r="E765" s="9">
        <v>7.6200000000000004E-2</v>
      </c>
      <c r="F765" s="9">
        <v>9.5999999999999974E-3</v>
      </c>
      <c r="G765" s="9">
        <v>8.5999999999999993E-2</v>
      </c>
      <c r="H765" s="9">
        <f t="shared" si="11"/>
        <v>9.7999999999999893E-3</v>
      </c>
      <c r="I765" s="3">
        <v>4.8850583216639197E-3</v>
      </c>
      <c r="J765" s="11">
        <v>3.8491147036181506E-3</v>
      </c>
      <c r="K765" s="9">
        <v>1.0699999999999999E-2</v>
      </c>
      <c r="L765" s="12">
        <v>1.2984369297386121E-3</v>
      </c>
      <c r="M765" s="13">
        <v>-4.4539999999999996E-3</v>
      </c>
    </row>
    <row r="766" spans="1:13" x14ac:dyDescent="0.25">
      <c r="A766" s="8">
        <v>199008</v>
      </c>
      <c r="B766" s="9">
        <v>1.1959666724231397</v>
      </c>
      <c r="C766" s="10">
        <v>-2.7045222056129608</v>
      </c>
      <c r="D766" s="11">
        <v>0.48807356293700943</v>
      </c>
      <c r="E766" s="9">
        <v>7.4499999999999997E-2</v>
      </c>
      <c r="F766" s="9">
        <v>9.999999999999995E-3</v>
      </c>
      <c r="G766" s="9">
        <v>9.1999999999999998E-2</v>
      </c>
      <c r="H766" s="9">
        <f t="shared" si="11"/>
        <v>1.7500000000000002E-2</v>
      </c>
      <c r="I766" s="3">
        <v>1.4392103427245939E-3</v>
      </c>
      <c r="J766" s="11">
        <v>9.2024539877300082E-3</v>
      </c>
      <c r="K766" s="9">
        <v>-4.19E-2</v>
      </c>
      <c r="L766" s="12">
        <v>5.8277891593425295E-3</v>
      </c>
      <c r="M766" s="13">
        <v>-9.0801000000000007E-2</v>
      </c>
    </row>
    <row r="767" spans="1:13" x14ac:dyDescent="0.25">
      <c r="A767" s="8">
        <v>199009</v>
      </c>
      <c r="B767" s="9">
        <v>1.2998577647996443</v>
      </c>
      <c r="C767" s="10">
        <v>-2.6445946056040155</v>
      </c>
      <c r="D767" s="11">
        <v>0.52028966597077242</v>
      </c>
      <c r="E767" s="9">
        <v>7.3599999999999999E-2</v>
      </c>
      <c r="F767" s="9">
        <v>1.0800000000000004E-2</v>
      </c>
      <c r="G767" s="9">
        <v>9.1399999999999995E-2</v>
      </c>
      <c r="H767" s="9">
        <f t="shared" si="11"/>
        <v>1.7799999999999996E-2</v>
      </c>
      <c r="I767" s="3">
        <v>1.3728768628343889E-3</v>
      </c>
      <c r="J767" s="11">
        <v>8.358662613981771E-3</v>
      </c>
      <c r="K767" s="9">
        <v>1.17E-2</v>
      </c>
      <c r="L767" s="12">
        <v>1.9847914869206345E-3</v>
      </c>
      <c r="M767" s="13">
        <v>-4.8959000000000003E-2</v>
      </c>
    </row>
    <row r="768" spans="1:13" x14ac:dyDescent="0.25">
      <c r="A768" s="8">
        <v>199010</v>
      </c>
      <c r="B768" s="9">
        <v>1.3594715610158001</v>
      </c>
      <c r="C768" s="10">
        <v>-2.6440257923609303</v>
      </c>
      <c r="D768" s="11">
        <v>0.52245192091158854</v>
      </c>
      <c r="E768" s="9">
        <v>7.17E-2</v>
      </c>
      <c r="F768" s="9">
        <v>1.21E-2</v>
      </c>
      <c r="G768" s="9">
        <v>8.9800000000000005E-2</v>
      </c>
      <c r="H768" s="9">
        <f t="shared" si="11"/>
        <v>1.8100000000000005E-2</v>
      </c>
      <c r="I768" s="3">
        <v>-4.7068417248902097E-4</v>
      </c>
      <c r="J768" s="11">
        <v>6.0286360211003753E-3</v>
      </c>
      <c r="K768" s="9">
        <v>2.1499999999999998E-2</v>
      </c>
      <c r="L768" s="12">
        <v>4.492763947883038E-3</v>
      </c>
      <c r="M768" s="13">
        <v>-3.5969999999999999E-3</v>
      </c>
    </row>
    <row r="769" spans="1:13" x14ac:dyDescent="0.25">
      <c r="A769" s="8">
        <v>199011</v>
      </c>
      <c r="B769" s="9">
        <v>1.3732157871491903</v>
      </c>
      <c r="C769" s="10">
        <v>-2.7084226868278978</v>
      </c>
      <c r="D769" s="11">
        <v>0.49850565507002909</v>
      </c>
      <c r="E769" s="9">
        <v>7.0599999999999996E-2</v>
      </c>
      <c r="F769" s="9">
        <v>1.3199999999999976E-2</v>
      </c>
      <c r="G769" s="9">
        <v>8.5800000000000001E-2</v>
      </c>
      <c r="H769" s="9">
        <f t="shared" si="11"/>
        <v>1.5200000000000005E-2</v>
      </c>
      <c r="I769" s="3">
        <v>9.0988658451676674E-4</v>
      </c>
      <c r="J769" s="11">
        <v>2.2471910112360494E-3</v>
      </c>
      <c r="K769" s="9">
        <v>4.02E-2</v>
      </c>
      <c r="L769" s="12">
        <v>2.439892152473761E-3</v>
      </c>
      <c r="M769" s="13">
        <v>6.4560999999999993E-2</v>
      </c>
    </row>
    <row r="770" spans="1:13" x14ac:dyDescent="0.25">
      <c r="A770" s="8">
        <v>199012</v>
      </c>
      <c r="B770" s="9">
        <v>1.3219834018646175</v>
      </c>
      <c r="C770" s="10">
        <v>-2.7391758531300798</v>
      </c>
      <c r="D770" s="11">
        <v>0.4844968598832044</v>
      </c>
      <c r="E770" s="9">
        <v>6.7400000000000002E-2</v>
      </c>
      <c r="F770" s="9">
        <v>1.3799999999999993E-2</v>
      </c>
      <c r="G770" s="9">
        <v>8.4400000000000003E-2</v>
      </c>
      <c r="H770" s="9">
        <f t="shared" ref="H770:H833" si="12">G770-E770</f>
        <v>1.7000000000000001E-2</v>
      </c>
      <c r="I770" s="3">
        <v>-1.8459075114823477E-3</v>
      </c>
      <c r="J770" s="11">
        <v>0</v>
      </c>
      <c r="K770" s="9">
        <v>1.8700000000000001E-2</v>
      </c>
      <c r="L770" s="12">
        <v>7.9459580061841124E-4</v>
      </c>
      <c r="M770" s="13">
        <v>2.7987000000000001E-2</v>
      </c>
    </row>
    <row r="771" spans="1:13" x14ac:dyDescent="0.25">
      <c r="A771" s="8">
        <v>199101</v>
      </c>
      <c r="B771" s="9">
        <v>1.2981205488354259</v>
      </c>
      <c r="C771" s="10">
        <v>-2.7861225506418488</v>
      </c>
      <c r="D771" s="11">
        <v>0.46630779969229535</v>
      </c>
      <c r="E771" s="9">
        <v>6.2199999999999998E-2</v>
      </c>
      <c r="F771" s="9">
        <v>1.4100000000000001E-2</v>
      </c>
      <c r="G771" s="9">
        <v>8.3699999999999997E-2</v>
      </c>
      <c r="H771" s="9">
        <f t="shared" si="12"/>
        <v>2.1499999999999998E-2</v>
      </c>
      <c r="I771" s="3">
        <v>7.2155963436142047E-4</v>
      </c>
      <c r="J771" s="11">
        <v>5.9790732436471039E-3</v>
      </c>
      <c r="K771" s="9">
        <v>1.2999999999999999E-2</v>
      </c>
      <c r="L771" s="12">
        <v>3.1935486193496172E-3</v>
      </c>
      <c r="M771" s="13">
        <v>4.5000999999999999E-2</v>
      </c>
    </row>
    <row r="772" spans="1:13" x14ac:dyDescent="0.25">
      <c r="A772" s="8">
        <v>199102</v>
      </c>
      <c r="B772" s="9">
        <v>1.2581027658934838</v>
      </c>
      <c r="C772" s="10">
        <v>-2.8575441474422907</v>
      </c>
      <c r="D772" s="11">
        <v>0.44272044077746708</v>
      </c>
      <c r="E772" s="9">
        <v>5.9400000000000001E-2</v>
      </c>
      <c r="F772" s="9">
        <v>1.2399999999999994E-2</v>
      </c>
      <c r="G772" s="9">
        <v>8.4099999999999994E-2</v>
      </c>
      <c r="H772" s="9">
        <f t="shared" si="12"/>
        <v>2.4699999999999993E-2</v>
      </c>
      <c r="I772" s="3">
        <v>1.2468960191909433E-3</v>
      </c>
      <c r="J772" s="11">
        <v>1.4858841010403356E-3</v>
      </c>
      <c r="K772" s="9">
        <v>3.0000000000000001E-3</v>
      </c>
      <c r="L772" s="12">
        <v>2.4313467391365987E-3</v>
      </c>
      <c r="M772" s="13">
        <v>7.1565000000000004E-2</v>
      </c>
    </row>
    <row r="773" spans="1:13" x14ac:dyDescent="0.25">
      <c r="A773" s="8">
        <v>199103</v>
      </c>
      <c r="B773" s="9">
        <v>1.1936491779914391</v>
      </c>
      <c r="C773" s="10">
        <v>-2.8858513151730736</v>
      </c>
      <c r="D773" s="11">
        <v>0.45712559971995909</v>
      </c>
      <c r="E773" s="9">
        <v>5.91E-2</v>
      </c>
      <c r="F773" s="9">
        <v>1.1600000000000013E-2</v>
      </c>
      <c r="G773" s="9">
        <v>8.4400000000000003E-2</v>
      </c>
      <c r="H773" s="9">
        <f t="shared" si="12"/>
        <v>2.5300000000000003E-2</v>
      </c>
      <c r="I773" s="3">
        <v>3.2513958389022847E-3</v>
      </c>
      <c r="J773" s="11">
        <v>1.4836795252224366E-3</v>
      </c>
      <c r="K773" s="9">
        <v>3.8E-3</v>
      </c>
      <c r="L773" s="12">
        <v>1.3750554843058975E-3</v>
      </c>
      <c r="M773" s="13">
        <v>2.4354000000000001E-2</v>
      </c>
    </row>
    <row r="774" spans="1:13" x14ac:dyDescent="0.25">
      <c r="A774" s="8">
        <v>199104</v>
      </c>
      <c r="B774" s="9">
        <v>1.1727071467362675</v>
      </c>
      <c r="C774" s="10">
        <v>-2.9108545151894805</v>
      </c>
      <c r="D774" s="11">
        <v>0.46123959873540016</v>
      </c>
      <c r="E774" s="9">
        <v>5.6500000000000002E-2</v>
      </c>
      <c r="F774" s="9">
        <v>1.079999999999999E-2</v>
      </c>
      <c r="G774" s="9">
        <v>8.3699999999999997E-2</v>
      </c>
      <c r="H774" s="9">
        <f t="shared" si="12"/>
        <v>2.7199999999999995E-2</v>
      </c>
      <c r="I774" s="3">
        <v>5.730156636071535E-3</v>
      </c>
      <c r="J774" s="11">
        <v>1.481481481481417E-3</v>
      </c>
      <c r="K774" s="9">
        <v>1.4E-2</v>
      </c>
      <c r="L774" s="12">
        <v>2.0727744645301178E-3</v>
      </c>
      <c r="M774" s="13">
        <v>2.2680000000000001E-3</v>
      </c>
    </row>
    <row r="775" spans="1:13" x14ac:dyDescent="0.25">
      <c r="A775" s="8">
        <v>199105</v>
      </c>
      <c r="B775" s="9">
        <v>1.1733776320160798</v>
      </c>
      <c r="C775" s="10">
        <v>-2.9739864945004384</v>
      </c>
      <c r="D775" s="11">
        <v>0.43996696944673824</v>
      </c>
      <c r="E775" s="9">
        <v>5.4600000000000003E-2</v>
      </c>
      <c r="F775" s="9">
        <v>9.999999999999995E-3</v>
      </c>
      <c r="G775" s="9">
        <v>8.4500000000000006E-2</v>
      </c>
      <c r="H775" s="9">
        <f t="shared" si="12"/>
        <v>2.9900000000000003E-2</v>
      </c>
      <c r="I775" s="3">
        <v>6.9821048079608426E-3</v>
      </c>
      <c r="J775" s="11">
        <v>2.9585798816569309E-3</v>
      </c>
      <c r="K775" s="9">
        <v>0</v>
      </c>
      <c r="L775" s="12">
        <v>1.5851689874718281E-3</v>
      </c>
      <c r="M775" s="13">
        <v>4.2930000000000003E-2</v>
      </c>
    </row>
    <row r="776" spans="1:13" x14ac:dyDescent="0.25">
      <c r="A776" s="8">
        <v>199106</v>
      </c>
      <c r="B776" s="9">
        <v>1.136541665049335</v>
      </c>
      <c r="C776" s="10">
        <v>-2.9508448393040596</v>
      </c>
      <c r="D776" s="11">
        <v>0.45824374301195492</v>
      </c>
      <c r="E776" s="9">
        <v>5.57E-2</v>
      </c>
      <c r="F776" s="9">
        <v>9.5000000000000084E-3</v>
      </c>
      <c r="G776" s="9">
        <v>8.5999999999999993E-2</v>
      </c>
      <c r="H776" s="9">
        <f t="shared" si="12"/>
        <v>3.0299999999999994E-2</v>
      </c>
      <c r="I776" s="3">
        <v>1.4247489352183311E-2</v>
      </c>
      <c r="J776" s="11">
        <v>2.9498525073747839E-3</v>
      </c>
      <c r="K776" s="9">
        <v>-6.3E-3</v>
      </c>
      <c r="L776" s="12">
        <v>1.1798904421459974E-3</v>
      </c>
      <c r="M776" s="13">
        <v>-4.5357000000000001E-2</v>
      </c>
    </row>
    <row r="777" spans="1:13" x14ac:dyDescent="0.25">
      <c r="A777" s="8">
        <v>199107</v>
      </c>
      <c r="B777" s="9">
        <v>1.1891255478042595</v>
      </c>
      <c r="C777" s="10">
        <v>-3.0224123682466115</v>
      </c>
      <c r="D777" s="11">
        <v>0.44035678156055563</v>
      </c>
      <c r="E777" s="9">
        <v>5.5800000000000002E-2</v>
      </c>
      <c r="F777" s="9">
        <v>8.9000000000000051E-3</v>
      </c>
      <c r="G777" s="9">
        <v>8.5000000000000006E-2</v>
      </c>
      <c r="H777" s="9">
        <f t="shared" si="12"/>
        <v>2.9200000000000004E-2</v>
      </c>
      <c r="I777" s="3">
        <v>1.4835552764731372E-2</v>
      </c>
      <c r="J777" s="11">
        <v>1.4705882352941124E-3</v>
      </c>
      <c r="K777" s="9">
        <v>1.5699999999999999E-2</v>
      </c>
      <c r="L777" s="12">
        <v>1.1053299091358607E-3</v>
      </c>
      <c r="M777" s="13">
        <v>4.6525999999999998E-2</v>
      </c>
    </row>
    <row r="778" spans="1:13" x14ac:dyDescent="0.25">
      <c r="A778" s="8">
        <v>199108</v>
      </c>
      <c r="B778" s="9">
        <v>1.1487373762061184</v>
      </c>
      <c r="C778" s="10">
        <v>-3.0703442058919048</v>
      </c>
      <c r="D778" s="11">
        <v>0.437639637271652</v>
      </c>
      <c r="E778" s="9">
        <v>5.33E-2</v>
      </c>
      <c r="F778" s="9">
        <v>9.000000000000008E-3</v>
      </c>
      <c r="G778" s="9">
        <v>8.1799999999999998E-2</v>
      </c>
      <c r="H778" s="9">
        <f t="shared" si="12"/>
        <v>2.8499999999999998E-2</v>
      </c>
      <c r="I778" s="3">
        <v>1.733129829731174E-2</v>
      </c>
      <c r="J778" s="11">
        <v>2.936857562408246E-3</v>
      </c>
      <c r="K778" s="9">
        <v>3.4000000000000002E-2</v>
      </c>
      <c r="L778" s="12">
        <v>2.0376369415807836E-3</v>
      </c>
      <c r="M778" s="13">
        <v>2.3885E-2</v>
      </c>
    </row>
    <row r="779" spans="1:13" x14ac:dyDescent="0.25">
      <c r="A779" s="8">
        <v>199109</v>
      </c>
      <c r="B779" s="9">
        <v>1.1327610792761913</v>
      </c>
      <c r="C779" s="10">
        <v>-3.0803230277254317</v>
      </c>
      <c r="D779" s="11">
        <v>0.44153183703099674</v>
      </c>
      <c r="E779" s="9">
        <v>5.2199999999999996E-2</v>
      </c>
      <c r="F779" s="9">
        <v>9.000000000000008E-3</v>
      </c>
      <c r="G779" s="9">
        <v>7.9000000000000001E-2</v>
      </c>
      <c r="H779" s="9">
        <f t="shared" si="12"/>
        <v>2.6800000000000004E-2</v>
      </c>
      <c r="I779" s="3">
        <v>2.3289043967750278E-2</v>
      </c>
      <c r="J779" s="11">
        <v>4.3923865300146137E-3</v>
      </c>
      <c r="K779" s="9">
        <v>3.0300000000000001E-2</v>
      </c>
      <c r="L779" s="12">
        <v>4.7469663560379554E-4</v>
      </c>
      <c r="M779" s="13">
        <v>-1.6861000000000001E-2</v>
      </c>
    </row>
    <row r="780" spans="1:13" x14ac:dyDescent="0.25">
      <c r="A780" s="8">
        <v>199110</v>
      </c>
      <c r="B780" s="9">
        <v>1.1501333025320299</v>
      </c>
      <c r="C780" s="10">
        <v>-3.1273314577086504</v>
      </c>
      <c r="D780" s="11">
        <v>0.43400345378123883</v>
      </c>
      <c r="E780" s="9">
        <v>4.99E-2</v>
      </c>
      <c r="F780" s="9">
        <v>9.3999999999999917E-3</v>
      </c>
      <c r="G780" s="9">
        <v>7.9100000000000004E-2</v>
      </c>
      <c r="H780" s="9">
        <f t="shared" si="12"/>
        <v>2.9200000000000004E-2</v>
      </c>
      <c r="I780" s="3">
        <v>2.5508895824187538E-2</v>
      </c>
      <c r="J780" s="11">
        <v>1.4577259475219151E-3</v>
      </c>
      <c r="K780" s="9">
        <v>5.4000000000000003E-3</v>
      </c>
      <c r="L780" s="12">
        <v>1.1256624322622082E-3</v>
      </c>
      <c r="M780" s="13">
        <v>1.3457999999999999E-2</v>
      </c>
    </row>
    <row r="781" spans="1:13" x14ac:dyDescent="0.25">
      <c r="A781" s="8">
        <v>199111</v>
      </c>
      <c r="B781" s="9">
        <v>1.1363821859489676</v>
      </c>
      <c r="C781" s="10">
        <v>-3.1189133608526505</v>
      </c>
      <c r="D781" s="11">
        <v>0.46015449030635514</v>
      </c>
      <c r="E781" s="9">
        <v>4.5599999999999995E-2</v>
      </c>
      <c r="F781" s="9">
        <v>9.6999999999999864E-3</v>
      </c>
      <c r="G781" s="9">
        <v>7.8899999999999998E-2</v>
      </c>
      <c r="H781" s="9">
        <f t="shared" si="12"/>
        <v>3.3300000000000003E-2</v>
      </c>
      <c r="I781" s="3">
        <v>3.0689946961441002E-2</v>
      </c>
      <c r="J781" s="11">
        <v>2.9112081513829047E-3</v>
      </c>
      <c r="K781" s="9">
        <v>8.2000000000000007E-3</v>
      </c>
      <c r="L781" s="12">
        <v>2.0490197393085588E-3</v>
      </c>
      <c r="M781" s="13">
        <v>-4.0214E-2</v>
      </c>
    </row>
    <row r="782" spans="1:13" x14ac:dyDescent="0.25">
      <c r="A782" s="8">
        <v>199112</v>
      </c>
      <c r="B782" s="9">
        <v>1.1793394885223289</v>
      </c>
      <c r="C782" s="10">
        <v>-3.2625900636226404</v>
      </c>
      <c r="D782" s="11">
        <v>0.42034441734015393</v>
      </c>
      <c r="E782" s="9">
        <v>4.07E-2</v>
      </c>
      <c r="F782" s="9">
        <v>9.4999999999999946E-3</v>
      </c>
      <c r="G782" s="9">
        <v>7.2999999999999995E-2</v>
      </c>
      <c r="H782" s="9">
        <f t="shared" si="12"/>
        <v>3.2299999999999995E-2</v>
      </c>
      <c r="I782" s="3">
        <v>3.1812384429210916E-2</v>
      </c>
      <c r="J782" s="11">
        <v>7.2568940493455969E-4</v>
      </c>
      <c r="K782" s="9">
        <v>5.8099999999999999E-2</v>
      </c>
      <c r="L782" s="12">
        <v>2.0495495275665832E-3</v>
      </c>
      <c r="M782" s="13">
        <v>0.114089</v>
      </c>
    </row>
    <row r="783" spans="1:13" x14ac:dyDescent="0.25">
      <c r="A783" s="8">
        <v>199201</v>
      </c>
      <c r="B783" s="9">
        <v>1.076849731301996</v>
      </c>
      <c r="C783" s="10">
        <v>-3.23790818210386</v>
      </c>
      <c r="D783" s="11">
        <v>0.4132296784533297</v>
      </c>
      <c r="E783" s="9">
        <v>3.7999999999999999E-2</v>
      </c>
      <c r="F783" s="9">
        <v>9.3000000000000166E-3</v>
      </c>
      <c r="G783" s="9">
        <v>7.7600000000000002E-2</v>
      </c>
      <c r="H783" s="9">
        <f t="shared" si="12"/>
        <v>3.9600000000000003E-2</v>
      </c>
      <c r="I783" s="3">
        <v>3.1941466539383435E-2</v>
      </c>
      <c r="J783" s="11">
        <v>1.4503263234226793E-3</v>
      </c>
      <c r="K783" s="9">
        <v>-3.2399999999999998E-2</v>
      </c>
      <c r="L783" s="12">
        <v>8.7244268336568974E-4</v>
      </c>
      <c r="M783" s="13">
        <v>-1.8348E-2</v>
      </c>
    </row>
    <row r="784" spans="1:13" x14ac:dyDescent="0.25">
      <c r="A784" s="8">
        <v>199202</v>
      </c>
      <c r="B784" s="9">
        <v>1.1002390758784184</v>
      </c>
      <c r="C784" s="10">
        <v>-3.2428670035273424</v>
      </c>
      <c r="D784" s="11">
        <v>0.40763052516093295</v>
      </c>
      <c r="E784" s="9">
        <v>3.8399999999999997E-2</v>
      </c>
      <c r="F784" s="9">
        <v>9.4000000000000195E-3</v>
      </c>
      <c r="G784" s="9">
        <v>7.7700000000000005E-2</v>
      </c>
      <c r="H784" s="9">
        <f t="shared" si="12"/>
        <v>3.9300000000000009E-2</v>
      </c>
      <c r="I784" s="3">
        <v>3.3556021334136502E-2</v>
      </c>
      <c r="J784" s="11">
        <v>3.6205648081100161E-3</v>
      </c>
      <c r="K784" s="9">
        <v>5.1000000000000004E-3</v>
      </c>
      <c r="L784" s="12">
        <v>9.1322824327349486E-4</v>
      </c>
      <c r="M784" s="13">
        <v>1.2865E-2</v>
      </c>
    </row>
    <row r="785" spans="1:13" x14ac:dyDescent="0.25">
      <c r="A785" s="8">
        <v>199203</v>
      </c>
      <c r="B785" s="9">
        <v>1.0939978299639765</v>
      </c>
      <c r="C785" s="10">
        <v>-3.2162534889930909</v>
      </c>
      <c r="D785" s="11">
        <v>0.40210603421764723</v>
      </c>
      <c r="E785" s="9">
        <v>4.0399999999999998E-2</v>
      </c>
      <c r="F785" s="9">
        <v>9.000000000000008E-3</v>
      </c>
      <c r="G785" s="9">
        <v>7.9699999999999993E-2</v>
      </c>
      <c r="H785" s="9">
        <f t="shared" si="12"/>
        <v>3.9299999999999995E-2</v>
      </c>
      <c r="I785" s="3">
        <v>4.1900538021336926E-2</v>
      </c>
      <c r="J785" s="11">
        <v>5.050505050505194E-3</v>
      </c>
      <c r="K785" s="9">
        <v>-9.4000000000000004E-3</v>
      </c>
      <c r="L785" s="12">
        <v>4.6975729646055121E-4</v>
      </c>
      <c r="M785" s="13">
        <v>-1.9470000000000001E-2</v>
      </c>
    </row>
    <row r="786" spans="1:13" x14ac:dyDescent="0.25">
      <c r="A786" s="8">
        <v>199204</v>
      </c>
      <c r="B786" s="9">
        <v>1.1159633142053123</v>
      </c>
      <c r="C786" s="10">
        <v>-3.226212792393699</v>
      </c>
      <c r="D786" s="11">
        <v>0.38730347176926833</v>
      </c>
      <c r="E786" s="9">
        <v>3.7499999999999999E-2</v>
      </c>
      <c r="F786" s="9">
        <v>8.8000000000000161E-3</v>
      </c>
      <c r="G786" s="9">
        <v>8.0299999999999996E-2</v>
      </c>
      <c r="H786" s="9">
        <f t="shared" si="12"/>
        <v>4.2799999999999998E-2</v>
      </c>
      <c r="I786" s="3">
        <v>3.8661810057257162E-2</v>
      </c>
      <c r="J786" s="11">
        <v>1.43575017946862E-3</v>
      </c>
      <c r="K786" s="9">
        <v>1.6000000000000001E-3</v>
      </c>
      <c r="L786" s="12">
        <v>1.6610435962213363E-3</v>
      </c>
      <c r="M786" s="13">
        <v>2.8614000000000001E-2</v>
      </c>
    </row>
    <row r="787" spans="1:13" x14ac:dyDescent="0.25">
      <c r="A787" s="8">
        <v>199205</v>
      </c>
      <c r="B787" s="9">
        <v>1.0883443323013182</v>
      </c>
      <c r="C787" s="10">
        <v>-3.2099275767693167</v>
      </c>
      <c r="D787" s="11">
        <v>0.38299851628553261</v>
      </c>
      <c r="E787" s="9">
        <v>3.6299999999999999E-2</v>
      </c>
      <c r="F787" s="9">
        <v>8.5000000000000075E-3</v>
      </c>
      <c r="G787" s="9">
        <v>7.8100000000000003E-2</v>
      </c>
      <c r="H787" s="9">
        <f t="shared" si="12"/>
        <v>4.1800000000000004E-2</v>
      </c>
      <c r="I787" s="3">
        <v>3.7175488724919784E-2</v>
      </c>
      <c r="J787" s="11">
        <v>1.4336917562722817E-3</v>
      </c>
      <c r="K787" s="9">
        <v>2.4299999999999999E-2</v>
      </c>
      <c r="L787" s="12">
        <v>6.9002881588027618E-4</v>
      </c>
      <c r="M787" s="13">
        <v>4.8500000000000001E-3</v>
      </c>
    </row>
    <row r="788" spans="1:13" x14ac:dyDescent="0.25">
      <c r="A788" s="8">
        <v>199206</v>
      </c>
      <c r="B788" s="9">
        <v>1.0872726058083844</v>
      </c>
      <c r="C788" s="10">
        <v>-3.1754600490714138</v>
      </c>
      <c r="D788" s="11">
        <v>0.39204235383314068</v>
      </c>
      <c r="E788" s="9">
        <v>3.6600000000000001E-2</v>
      </c>
      <c r="F788" s="9">
        <v>8.3000000000000018E-3</v>
      </c>
      <c r="G788" s="9">
        <v>7.6499999999999999E-2</v>
      </c>
      <c r="H788" s="9">
        <f t="shared" si="12"/>
        <v>3.9899999999999998E-2</v>
      </c>
      <c r="I788" s="3">
        <v>4.3076559596685451E-2</v>
      </c>
      <c r="J788" s="11">
        <v>3.5790980672869566E-3</v>
      </c>
      <c r="K788" s="9">
        <v>0.02</v>
      </c>
      <c r="L788" s="12">
        <v>7.5291922085405109E-4</v>
      </c>
      <c r="M788" s="13">
        <v>-1.503E-2</v>
      </c>
    </row>
    <row r="789" spans="1:13" x14ac:dyDescent="0.25">
      <c r="A789" s="8">
        <v>199207</v>
      </c>
      <c r="B789" s="9">
        <v>1.106811055984295</v>
      </c>
      <c r="C789" s="10">
        <v>-3.1949084958014291</v>
      </c>
      <c r="D789" s="11">
        <v>0.3833486996935862</v>
      </c>
      <c r="E789" s="9">
        <v>3.2099999999999997E-2</v>
      </c>
      <c r="F789" s="9">
        <v>7.6999999999999846E-3</v>
      </c>
      <c r="G789" s="9">
        <v>7.2599999999999998E-2</v>
      </c>
      <c r="H789" s="9">
        <f t="shared" si="12"/>
        <v>4.0500000000000001E-2</v>
      </c>
      <c r="I789" s="3">
        <v>4.1494791856363712E-2</v>
      </c>
      <c r="J789" s="11">
        <v>2.1398002853068032E-3</v>
      </c>
      <c r="K789" s="9">
        <v>3.9800000000000002E-2</v>
      </c>
      <c r="L789" s="12">
        <v>8.974630008779733E-4</v>
      </c>
      <c r="M789" s="13">
        <v>4.0924000000000002E-2</v>
      </c>
    </row>
    <row r="790" spans="1:13" x14ac:dyDescent="0.25">
      <c r="A790" s="8">
        <v>199208</v>
      </c>
      <c r="B790" s="9">
        <v>1.0702157567538126</v>
      </c>
      <c r="C790" s="10">
        <v>-3.1518089831733156</v>
      </c>
      <c r="D790" s="11">
        <v>0.39940503692424356</v>
      </c>
      <c r="E790" s="9">
        <v>3.1300000000000001E-2</v>
      </c>
      <c r="F790" s="9">
        <v>7.0000000000000062E-3</v>
      </c>
      <c r="G790" s="9">
        <v>7.2499999999999995E-2</v>
      </c>
      <c r="H790" s="9">
        <f t="shared" si="12"/>
        <v>4.1199999999999994E-2</v>
      </c>
      <c r="I790" s="3">
        <v>4.3049956234123499E-2</v>
      </c>
      <c r="J790" s="11">
        <v>2.846975088967918E-3</v>
      </c>
      <c r="K790" s="9">
        <v>6.7000000000000002E-3</v>
      </c>
      <c r="L790" s="12">
        <v>3.6954737609879481E-4</v>
      </c>
      <c r="M790" s="13">
        <v>-2.0615000000000001E-2</v>
      </c>
    </row>
    <row r="791" spans="1:13" x14ac:dyDescent="0.25">
      <c r="A791" s="8">
        <v>199209</v>
      </c>
      <c r="B791" s="9">
        <v>1.0965249165071871</v>
      </c>
      <c r="C791" s="10">
        <v>-3.1424113344879876</v>
      </c>
      <c r="D791" s="11">
        <v>0.39765697210960538</v>
      </c>
      <c r="E791" s="9">
        <v>2.9100000000000001E-2</v>
      </c>
      <c r="F791" s="9">
        <v>7.0000000000000062E-3</v>
      </c>
      <c r="G791" s="9">
        <v>7.0999999999999994E-2</v>
      </c>
      <c r="H791" s="9">
        <f t="shared" si="12"/>
        <v>4.1899999999999993E-2</v>
      </c>
      <c r="I791" s="3">
        <v>4.113778229762699E-2</v>
      </c>
      <c r="J791" s="11">
        <v>2.8388928317957252E-3</v>
      </c>
      <c r="K791" s="9">
        <v>1.8499999999999999E-2</v>
      </c>
      <c r="L791" s="12">
        <v>8.7224120429514802E-4</v>
      </c>
      <c r="M791" s="13">
        <v>1.1339999999999999E-2</v>
      </c>
    </row>
    <row r="792" spans="1:13" x14ac:dyDescent="0.25">
      <c r="A792" s="8">
        <v>199210</v>
      </c>
      <c r="B792" s="9">
        <v>1.0871915405437349</v>
      </c>
      <c r="C792" s="10">
        <v>-3.1252998663704536</v>
      </c>
      <c r="D792" s="11">
        <v>0.40325117775070152</v>
      </c>
      <c r="E792" s="9">
        <v>2.86E-2</v>
      </c>
      <c r="F792" s="9">
        <v>8.4999999999999937E-3</v>
      </c>
      <c r="G792" s="9">
        <v>7.4099999999999999E-2</v>
      </c>
      <c r="H792" s="9">
        <f t="shared" si="12"/>
        <v>4.5499999999999999E-2</v>
      </c>
      <c r="I792" s="3">
        <v>4.1096098662396344E-2</v>
      </c>
      <c r="J792" s="11">
        <v>3.5385704175512345E-3</v>
      </c>
      <c r="K792" s="9">
        <v>-1.9800000000000002E-2</v>
      </c>
      <c r="L792" s="12">
        <v>9.4414479752344199E-4</v>
      </c>
      <c r="M792" s="13">
        <v>4.7959999999999999E-3</v>
      </c>
    </row>
    <row r="793" spans="1:13" x14ac:dyDescent="0.25">
      <c r="A793" s="8">
        <v>199211</v>
      </c>
      <c r="B793" s="9">
        <v>1.0848184505105554</v>
      </c>
      <c r="C793" s="10">
        <v>-3.1362595487123115</v>
      </c>
      <c r="D793" s="11">
        <v>0.39362645847528288</v>
      </c>
      <c r="E793" s="9">
        <v>3.1300000000000001E-2</v>
      </c>
      <c r="F793" s="9">
        <v>8.6000000000000104E-3</v>
      </c>
      <c r="G793" s="9">
        <v>7.4800000000000005E-2</v>
      </c>
      <c r="H793" s="9">
        <f t="shared" si="12"/>
        <v>4.3500000000000004E-2</v>
      </c>
      <c r="I793" s="3">
        <v>3.7986651721801004E-2</v>
      </c>
      <c r="J793" s="11">
        <v>1.4104372355430161E-3</v>
      </c>
      <c r="K793" s="9">
        <v>1E-3</v>
      </c>
      <c r="L793" s="12">
        <v>5.0809472187237357E-4</v>
      </c>
      <c r="M793" s="13">
        <v>3.3793999999999998E-2</v>
      </c>
    </row>
    <row r="794" spans="1:13" x14ac:dyDescent="0.25">
      <c r="A794" s="8">
        <v>199212</v>
      </c>
      <c r="B794" s="9">
        <v>1.0547364234068271</v>
      </c>
      <c r="C794" s="10">
        <v>-3.1278122466945395</v>
      </c>
      <c r="D794" s="11">
        <v>0.39410961419895257</v>
      </c>
      <c r="E794" s="9">
        <v>3.2199999999999999E-2</v>
      </c>
      <c r="F794" s="9">
        <v>8.3000000000000018E-3</v>
      </c>
      <c r="G794" s="9">
        <v>7.2599999999999998E-2</v>
      </c>
      <c r="H794" s="9">
        <f t="shared" si="12"/>
        <v>4.0399999999999998E-2</v>
      </c>
      <c r="I794" s="3">
        <v>3.8828687810124669E-2</v>
      </c>
      <c r="J794" s="11">
        <v>-7.0422535211267512E-4</v>
      </c>
      <c r="K794" s="9">
        <v>2.46E-2</v>
      </c>
      <c r="L794" s="12">
        <v>4.7155226865094473E-4</v>
      </c>
      <c r="M794" s="13">
        <v>1.338E-2</v>
      </c>
    </row>
    <row r="795" spans="1:13" x14ac:dyDescent="0.25">
      <c r="A795" s="8">
        <v>199301</v>
      </c>
      <c r="B795" s="9">
        <v>1.0472061117154201</v>
      </c>
      <c r="C795" s="10">
        <v>-3.1218226584857667</v>
      </c>
      <c r="D795" s="11">
        <v>0.39304810446083399</v>
      </c>
      <c r="E795" s="9">
        <v>0.03</v>
      </c>
      <c r="F795" s="9">
        <v>7.5999999999999956E-3</v>
      </c>
      <c r="G795" s="9">
        <v>7.2499999999999995E-2</v>
      </c>
      <c r="H795" s="9">
        <f t="shared" si="12"/>
        <v>4.2499999999999996E-2</v>
      </c>
      <c r="I795" s="3">
        <v>4.1753842309569078E-2</v>
      </c>
      <c r="J795" s="11">
        <v>4.9330514446792595E-3</v>
      </c>
      <c r="K795" s="9">
        <v>2.8000000000000001E-2</v>
      </c>
      <c r="L795" s="12">
        <v>3.4885075192561557E-4</v>
      </c>
      <c r="M795" s="13">
        <v>7.2820000000000003E-3</v>
      </c>
    </row>
    <row r="796" spans="1:13" x14ac:dyDescent="0.25">
      <c r="A796" s="8">
        <v>199302</v>
      </c>
      <c r="B796" s="9">
        <v>1.0427052264912628</v>
      </c>
      <c r="C796" s="10">
        <v>-3.1194079582093579</v>
      </c>
      <c r="D796" s="11">
        <v>0.3859601968908335</v>
      </c>
      <c r="E796" s="9">
        <v>2.9300000000000003E-2</v>
      </c>
      <c r="F796" s="9">
        <v>6.8000000000000005E-3</v>
      </c>
      <c r="G796" s="9">
        <v>6.9800000000000001E-2</v>
      </c>
      <c r="H796" s="9">
        <f t="shared" si="12"/>
        <v>4.0499999999999994E-2</v>
      </c>
      <c r="I796" s="3">
        <v>4.072817019409708E-2</v>
      </c>
      <c r="J796" s="11">
        <v>3.5063113604487661E-3</v>
      </c>
      <c r="K796" s="9">
        <v>3.5400000000000001E-2</v>
      </c>
      <c r="L796" s="12">
        <v>1.146896483029807E-3</v>
      </c>
      <c r="M796" s="13">
        <v>1.3526E-2</v>
      </c>
    </row>
    <row r="797" spans="1:13" x14ac:dyDescent="0.25">
      <c r="A797" s="8">
        <v>199303</v>
      </c>
      <c r="B797" s="9">
        <v>1.034790227348001</v>
      </c>
      <c r="C797" s="10">
        <v>-3.1252517228355332</v>
      </c>
      <c r="D797" s="11">
        <v>0.33361352638732605</v>
      </c>
      <c r="E797" s="9">
        <v>2.9500000000000002E-2</v>
      </c>
      <c r="F797" s="9">
        <v>5.6999999999999967E-3</v>
      </c>
      <c r="G797" s="9">
        <v>7.0199999999999999E-2</v>
      </c>
      <c r="H797" s="9">
        <f t="shared" si="12"/>
        <v>4.07E-2</v>
      </c>
      <c r="I797" s="3">
        <v>3.7106414490139829E-2</v>
      </c>
      <c r="J797" s="11">
        <v>3.4940600978337066E-3</v>
      </c>
      <c r="K797" s="9">
        <v>2.0999999999999999E-3</v>
      </c>
      <c r="L797" s="12">
        <v>1.0047249550798963E-3</v>
      </c>
      <c r="M797" s="13">
        <v>2.1201999999999999E-2</v>
      </c>
    </row>
    <row r="798" spans="1:13" x14ac:dyDescent="0.25">
      <c r="A798" s="8">
        <v>199304</v>
      </c>
      <c r="B798" s="9">
        <v>1.0174402105384921</v>
      </c>
      <c r="C798" s="10">
        <v>-3.1081118194865169</v>
      </c>
      <c r="D798" s="11">
        <v>0.33434980595256286</v>
      </c>
      <c r="E798" s="9">
        <v>2.87E-2</v>
      </c>
      <c r="F798" s="9">
        <v>6.8000000000000005E-3</v>
      </c>
      <c r="G798" s="9">
        <v>7.0099999999999996E-2</v>
      </c>
      <c r="H798" s="9">
        <f t="shared" si="12"/>
        <v>4.1399999999999992E-2</v>
      </c>
      <c r="I798" s="3">
        <v>3.9812685468468577E-2</v>
      </c>
      <c r="J798" s="11">
        <v>2.7855153203342198E-3</v>
      </c>
      <c r="K798" s="9">
        <v>7.1999999999999998E-3</v>
      </c>
      <c r="L798" s="12">
        <v>1.0047850118473196E-3</v>
      </c>
      <c r="M798" s="13">
        <v>-2.4518999999999999E-2</v>
      </c>
    </row>
    <row r="799" spans="1:13" x14ac:dyDescent="0.25">
      <c r="A799" s="8">
        <v>199305</v>
      </c>
      <c r="B799" s="9">
        <v>1.044358822952022</v>
      </c>
      <c r="C799" s="10">
        <v>-3.1392552503061664</v>
      </c>
      <c r="D799" s="11">
        <v>0.32488242147966084</v>
      </c>
      <c r="E799" s="9">
        <v>2.9600000000000001E-2</v>
      </c>
      <c r="F799" s="9">
        <v>7.8000000000000153E-3</v>
      </c>
      <c r="G799" s="9">
        <v>7.0099999999999996E-2</v>
      </c>
      <c r="H799" s="9">
        <f t="shared" si="12"/>
        <v>4.0499999999999994E-2</v>
      </c>
      <c r="I799" s="3">
        <v>4.0254628780705806E-2</v>
      </c>
      <c r="J799" s="11">
        <v>1.388888888888884E-3</v>
      </c>
      <c r="K799" s="9">
        <v>4.7000000000000002E-3</v>
      </c>
      <c r="L799" s="12">
        <v>8.1730817649456645E-4</v>
      </c>
      <c r="M799" s="13">
        <v>2.6259000000000001E-2</v>
      </c>
    </row>
    <row r="800" spans="1:13" x14ac:dyDescent="0.25">
      <c r="A800" s="8">
        <v>199306</v>
      </c>
      <c r="B800" s="9">
        <v>1.0230674236941191</v>
      </c>
      <c r="C800" s="10">
        <v>-3.1487663742857648</v>
      </c>
      <c r="D800" s="11">
        <v>0.32593124756094427</v>
      </c>
      <c r="E800" s="9">
        <v>3.0699999999999998E-2</v>
      </c>
      <c r="F800" s="9">
        <v>7.4000000000000038E-3</v>
      </c>
      <c r="G800" s="9">
        <v>6.6799999999999998E-2</v>
      </c>
      <c r="H800" s="9">
        <f t="shared" si="12"/>
        <v>3.61E-2</v>
      </c>
      <c r="I800" s="3">
        <v>4.1154021410630855E-2</v>
      </c>
      <c r="J800" s="11">
        <v>1.3869625520113171E-3</v>
      </c>
      <c r="K800" s="9">
        <v>4.4900000000000002E-2</v>
      </c>
      <c r="L800" s="12">
        <v>5.7385135426062366E-4</v>
      </c>
      <c r="M800" s="13">
        <v>3.4659999999999999E-3</v>
      </c>
    </row>
    <row r="801" spans="1:13" x14ac:dyDescent="0.25">
      <c r="A801" s="8">
        <v>199307</v>
      </c>
      <c r="B801" s="9">
        <v>1.0222059956351011</v>
      </c>
      <c r="C801" s="10">
        <v>-3.1249724762417208</v>
      </c>
      <c r="D801" s="11">
        <v>0.32377703081889381</v>
      </c>
      <c r="E801" s="9">
        <v>3.04E-2</v>
      </c>
      <c r="F801" s="9">
        <v>7.5999999999999956E-3</v>
      </c>
      <c r="G801" s="9">
        <v>6.5600000000000006E-2</v>
      </c>
      <c r="H801" s="9">
        <f t="shared" si="12"/>
        <v>3.5200000000000009E-2</v>
      </c>
      <c r="I801" s="3">
        <v>4.1007786906299817E-2</v>
      </c>
      <c r="J801" s="11">
        <v>0</v>
      </c>
      <c r="K801" s="9">
        <v>1.9099999999999999E-2</v>
      </c>
      <c r="L801" s="12">
        <v>6.0896245271477366E-4</v>
      </c>
      <c r="M801" s="13">
        <v>-4.5929999999999999E-3</v>
      </c>
    </row>
    <row r="802" spans="1:13" x14ac:dyDescent="0.25">
      <c r="A802" s="8">
        <v>199308</v>
      </c>
      <c r="B802" s="9">
        <v>1.0274408064810316</v>
      </c>
      <c r="C802" s="10">
        <v>-3.1407066727136126</v>
      </c>
      <c r="D802" s="11">
        <v>0.31386498333839247</v>
      </c>
      <c r="E802" s="9">
        <v>3.0200000000000001E-2</v>
      </c>
      <c r="F802" s="9">
        <v>7.5000000000000067E-3</v>
      </c>
      <c r="G802" s="9">
        <v>6.2300000000000001E-2</v>
      </c>
      <c r="H802" s="9">
        <f t="shared" si="12"/>
        <v>3.2100000000000004E-2</v>
      </c>
      <c r="I802" s="3">
        <v>4.0192936881529272E-2</v>
      </c>
      <c r="J802" s="11">
        <v>2.7700831024930483E-3</v>
      </c>
      <c r="K802" s="9">
        <v>4.3400000000000001E-2</v>
      </c>
      <c r="L802" s="12">
        <v>2.8156880698955715E-4</v>
      </c>
      <c r="M802" s="13">
        <v>3.7430999999999999E-2</v>
      </c>
    </row>
    <row r="803" spans="1:13" x14ac:dyDescent="0.25">
      <c r="A803" s="8">
        <v>199309</v>
      </c>
      <c r="B803" s="9">
        <v>0.99348184979942555</v>
      </c>
      <c r="C803" s="10">
        <v>-3.1128727161620309</v>
      </c>
      <c r="D803" s="11">
        <v>0.32235182146238445</v>
      </c>
      <c r="E803" s="9">
        <v>2.9500000000000002E-2</v>
      </c>
      <c r="F803" s="9">
        <v>6.7999999999999866E-3</v>
      </c>
      <c r="G803" s="9">
        <v>6.2700000000000006E-2</v>
      </c>
      <c r="H803" s="9">
        <f t="shared" si="12"/>
        <v>3.3200000000000007E-2</v>
      </c>
      <c r="I803" s="3">
        <v>4.1840710902250104E-2</v>
      </c>
      <c r="J803" s="11">
        <v>2.071823204419676E-3</v>
      </c>
      <c r="K803" s="9">
        <v>5.0000000000000001E-4</v>
      </c>
      <c r="L803" s="12">
        <v>4.7067476506069771E-4</v>
      </c>
      <c r="M803" s="13">
        <v>-7.5820000000000002E-3</v>
      </c>
    </row>
    <row r="804" spans="1:13" x14ac:dyDescent="0.25">
      <c r="A804" s="8">
        <v>199310</v>
      </c>
      <c r="B804" s="9">
        <v>1.0050631113483819</v>
      </c>
      <c r="C804" s="10">
        <v>-3.1081963461770932</v>
      </c>
      <c r="D804" s="11">
        <v>0.3113628329216831</v>
      </c>
      <c r="E804" s="9">
        <v>3.0200000000000001E-2</v>
      </c>
      <c r="F804" s="9">
        <v>6.4000000000000029E-3</v>
      </c>
      <c r="G804" s="9">
        <v>6.2300000000000001E-2</v>
      </c>
      <c r="H804" s="9">
        <f t="shared" si="12"/>
        <v>3.2100000000000004E-2</v>
      </c>
      <c r="I804" s="3">
        <v>4.0367136406659072E-2</v>
      </c>
      <c r="J804" s="11">
        <v>4.1350792556857918E-3</v>
      </c>
      <c r="K804" s="9">
        <v>9.5999999999999992E-3</v>
      </c>
      <c r="L804" s="12">
        <v>3.1422708380859839E-4</v>
      </c>
      <c r="M804" s="13">
        <v>1.9883999999999999E-2</v>
      </c>
    </row>
    <row r="805" spans="1:13" x14ac:dyDescent="0.25">
      <c r="A805" s="8">
        <v>199311</v>
      </c>
      <c r="B805" s="9">
        <v>0.98739657275900683</v>
      </c>
      <c r="C805" s="10">
        <v>-3.0718750956345158</v>
      </c>
      <c r="D805" s="11">
        <v>0.31107941081016693</v>
      </c>
      <c r="E805" s="9">
        <v>3.1E-2</v>
      </c>
      <c r="F805" s="9">
        <v>7.3000000000000009E-3</v>
      </c>
      <c r="G805" s="9">
        <v>6.5100000000000005E-2</v>
      </c>
      <c r="H805" s="9">
        <f t="shared" si="12"/>
        <v>3.4100000000000005E-2</v>
      </c>
      <c r="I805" s="3">
        <v>4.3837560282667651E-2</v>
      </c>
      <c r="J805" s="11">
        <v>6.8634179821569496E-4</v>
      </c>
      <c r="K805" s="9">
        <v>-2.5899999999999999E-2</v>
      </c>
      <c r="L805" s="12">
        <v>5.7635166675755565E-4</v>
      </c>
      <c r="M805" s="13">
        <v>-8.6549999999999995E-3</v>
      </c>
    </row>
    <row r="806" spans="1:13" x14ac:dyDescent="0.25">
      <c r="A806" s="8">
        <v>199312</v>
      </c>
      <c r="B806" s="9">
        <v>1.0019296927630164</v>
      </c>
      <c r="C806" s="10">
        <v>-3.0591209218721986</v>
      </c>
      <c r="D806" s="11">
        <v>0.30526722290900837</v>
      </c>
      <c r="E806" s="9">
        <v>3.0600000000000002E-2</v>
      </c>
      <c r="F806" s="9">
        <v>7.6000000000000095E-3</v>
      </c>
      <c r="G806" s="9">
        <v>6.54E-2</v>
      </c>
      <c r="H806" s="9">
        <f t="shared" si="12"/>
        <v>3.4799999999999998E-2</v>
      </c>
      <c r="I806" s="3">
        <v>4.5726869906692252E-2</v>
      </c>
      <c r="J806" s="11">
        <v>0</v>
      </c>
      <c r="K806" s="9">
        <v>2E-3</v>
      </c>
      <c r="L806" s="12">
        <v>2.6968209775830155E-4</v>
      </c>
      <c r="M806" s="13">
        <v>1.2645999999999999E-2</v>
      </c>
    </row>
    <row r="807" spans="1:13" x14ac:dyDescent="0.25">
      <c r="A807" s="8">
        <v>199401</v>
      </c>
      <c r="B807" s="9">
        <v>0.99532862244626585</v>
      </c>
      <c r="C807" s="10">
        <v>-3.0786953861523871</v>
      </c>
      <c r="D807" s="11">
        <v>0.28805856716297956</v>
      </c>
      <c r="E807" s="9">
        <v>2.98E-2</v>
      </c>
      <c r="F807" s="9">
        <v>7.3000000000000009E-3</v>
      </c>
      <c r="G807" s="9">
        <v>6.3700000000000007E-2</v>
      </c>
      <c r="H807" s="9">
        <f t="shared" si="12"/>
        <v>3.3900000000000007E-2</v>
      </c>
      <c r="I807" s="3">
        <v>4.3671135238410638E-2</v>
      </c>
      <c r="J807" s="11">
        <v>2.7434842249656199E-3</v>
      </c>
      <c r="K807" s="9">
        <v>2.5700000000000001E-2</v>
      </c>
      <c r="L807" s="12">
        <v>4.2348832756514826E-4</v>
      </c>
      <c r="M807" s="13">
        <v>3.3429E-2</v>
      </c>
    </row>
    <row r="808" spans="1:13" x14ac:dyDescent="0.25">
      <c r="A808" s="8">
        <v>199402</v>
      </c>
      <c r="B808" s="9">
        <v>0.96677252899094235</v>
      </c>
      <c r="C808" s="10">
        <v>-3.0359324732548187</v>
      </c>
      <c r="D808" s="11">
        <v>0.29905882086800012</v>
      </c>
      <c r="E808" s="9">
        <v>3.2500000000000001E-2</v>
      </c>
      <c r="F808" s="9">
        <v>6.8000000000000005E-3</v>
      </c>
      <c r="G808" s="9">
        <v>6.8199999999999997E-2</v>
      </c>
      <c r="H808" s="9">
        <f t="shared" si="12"/>
        <v>3.5699999999999996E-2</v>
      </c>
      <c r="I808" s="3">
        <v>4.5041131612567641E-2</v>
      </c>
      <c r="J808" s="11">
        <v>3.4199726402188713E-3</v>
      </c>
      <c r="K808" s="9">
        <v>-4.4999999999999998E-2</v>
      </c>
      <c r="L808" s="12">
        <v>1.0260764611396097E-3</v>
      </c>
      <c r="M808" s="13">
        <v>-2.7161000000000001E-2</v>
      </c>
    </row>
    <row r="809" spans="1:13" x14ac:dyDescent="0.25">
      <c r="A809" s="8">
        <v>199403</v>
      </c>
      <c r="B809" s="9">
        <v>1.0006942101011571</v>
      </c>
      <c r="C809" s="10">
        <v>-2.9769977678188986</v>
      </c>
      <c r="D809" s="11">
        <v>0.30748380506932604</v>
      </c>
      <c r="E809" s="9">
        <v>3.5000000000000003E-2</v>
      </c>
      <c r="F809" s="9">
        <v>6.5000000000000058E-3</v>
      </c>
      <c r="G809" s="9">
        <v>7.2499999999999995E-2</v>
      </c>
      <c r="H809" s="9">
        <f t="shared" si="12"/>
        <v>3.7499999999999992E-2</v>
      </c>
      <c r="I809" s="3">
        <v>4.1905087773417365E-2</v>
      </c>
      <c r="J809" s="11">
        <v>3.4083162917519783E-3</v>
      </c>
      <c r="K809" s="9">
        <v>-3.95E-2</v>
      </c>
      <c r="L809" s="12">
        <v>8.9210253760055747E-4</v>
      </c>
      <c r="M809" s="13">
        <v>-4.3456000000000002E-2</v>
      </c>
    </row>
    <row r="810" spans="1:13" x14ac:dyDescent="0.25">
      <c r="A810" s="8">
        <v>199404</v>
      </c>
      <c r="B810" s="9">
        <v>1.050872189523556</v>
      </c>
      <c r="C810" s="10">
        <v>-2.9525666612154722</v>
      </c>
      <c r="D810" s="11">
        <v>0.30366478621342424</v>
      </c>
      <c r="E810" s="9">
        <v>3.6799999999999999E-2</v>
      </c>
      <c r="F810" s="9">
        <v>6.4000000000000029E-3</v>
      </c>
      <c r="G810" s="9">
        <v>7.4499999999999997E-2</v>
      </c>
      <c r="H810" s="9">
        <f t="shared" si="12"/>
        <v>3.7699999999999997E-2</v>
      </c>
      <c r="I810" s="3">
        <v>3.9845659339764916E-2</v>
      </c>
      <c r="J810" s="11">
        <v>1.3586956521740579E-3</v>
      </c>
      <c r="K810" s="9">
        <v>-1.4999999999999999E-2</v>
      </c>
      <c r="L810" s="12">
        <v>1.3736679541102197E-3</v>
      </c>
      <c r="M810" s="13">
        <v>1.2817E-2</v>
      </c>
    </row>
    <row r="811" spans="1:13" x14ac:dyDescent="0.25">
      <c r="A811" s="8">
        <v>199405</v>
      </c>
      <c r="B811" s="9">
        <v>1.0427484560855262</v>
      </c>
      <c r="C811" s="10">
        <v>-2.9302577379630179</v>
      </c>
      <c r="D811" s="11">
        <v>0.29746947570189658</v>
      </c>
      <c r="E811" s="9">
        <v>4.1399999999999999E-2</v>
      </c>
      <c r="F811" s="9">
        <v>6.3E-3</v>
      </c>
      <c r="G811" s="9">
        <v>7.5899999999999995E-2</v>
      </c>
      <c r="H811" s="9">
        <f t="shared" si="12"/>
        <v>3.4499999999999996E-2</v>
      </c>
      <c r="I811" s="3">
        <v>3.9641067073013063E-2</v>
      </c>
      <c r="J811" s="11">
        <v>6.7842605156043234E-4</v>
      </c>
      <c r="K811" s="9">
        <v>-8.2000000000000007E-3</v>
      </c>
      <c r="L811" s="12">
        <v>7.5050293712608128E-4</v>
      </c>
      <c r="M811" s="13">
        <v>1.6309000000000001E-2</v>
      </c>
    </row>
    <row r="812" spans="1:13" x14ac:dyDescent="0.25">
      <c r="A812" s="8">
        <v>199406</v>
      </c>
      <c r="B812" s="9">
        <v>1.0337353947110621</v>
      </c>
      <c r="C812" s="10">
        <v>-2.8695884912001439</v>
      </c>
      <c r="D812" s="11">
        <v>0.30841707670307816</v>
      </c>
      <c r="E812" s="9">
        <v>4.1399999999999999E-2</v>
      </c>
      <c r="F812" s="9">
        <v>6.8000000000000144E-3</v>
      </c>
      <c r="G812" s="9">
        <v>7.7399999999999997E-2</v>
      </c>
      <c r="H812" s="9">
        <f t="shared" si="12"/>
        <v>3.5999999999999997E-2</v>
      </c>
      <c r="I812" s="3">
        <v>3.3995563953154846E-2</v>
      </c>
      <c r="J812" s="11">
        <v>3.3898305084745228E-3</v>
      </c>
      <c r="K812" s="9">
        <v>-0.01</v>
      </c>
      <c r="L812" s="12">
        <v>7.9713270641582914E-4</v>
      </c>
      <c r="M812" s="13">
        <v>-2.4761999999999999E-2</v>
      </c>
    </row>
    <row r="813" spans="1:13" x14ac:dyDescent="0.25">
      <c r="A813" s="8">
        <v>199407</v>
      </c>
      <c r="B813" s="9">
        <v>1.0631963244776035</v>
      </c>
      <c r="C813" s="10">
        <v>-2.8727858921457963</v>
      </c>
      <c r="D813" s="11">
        <v>0.29698538077296838</v>
      </c>
      <c r="E813" s="9">
        <v>4.3299999999999998E-2</v>
      </c>
      <c r="F813" s="9">
        <v>6.9000000000000172E-3</v>
      </c>
      <c r="G813" s="9">
        <v>7.46E-2</v>
      </c>
      <c r="H813" s="9">
        <f t="shared" si="12"/>
        <v>3.1300000000000001E-2</v>
      </c>
      <c r="I813" s="3">
        <v>3.1211217432343018E-2</v>
      </c>
      <c r="J813" s="11">
        <v>2.7027027027026751E-3</v>
      </c>
      <c r="K813" s="9">
        <v>3.6299999999999999E-2</v>
      </c>
      <c r="L813" s="12">
        <v>3.272825063099082E-4</v>
      </c>
      <c r="M813" s="13">
        <v>3.2714E-2</v>
      </c>
    </row>
    <row r="814" spans="1:13" x14ac:dyDescent="0.25">
      <c r="A814" s="8">
        <v>199408</v>
      </c>
      <c r="B814" s="9">
        <v>1.0344915340051584</v>
      </c>
      <c r="C814" s="10">
        <v>-2.8827040690184793</v>
      </c>
      <c r="D814" s="11">
        <v>0.28568381932002279</v>
      </c>
      <c r="E814" s="9">
        <v>4.4800000000000006E-2</v>
      </c>
      <c r="F814" s="9">
        <v>6.6999999999999976E-3</v>
      </c>
      <c r="G814" s="9">
        <v>7.6100000000000001E-2</v>
      </c>
      <c r="H814" s="9">
        <f t="shared" si="12"/>
        <v>3.1299999999999994E-2</v>
      </c>
      <c r="I814" s="3">
        <v>2.8706518168642947E-2</v>
      </c>
      <c r="J814" s="11">
        <v>4.0431266846361336E-3</v>
      </c>
      <c r="K814" s="9">
        <v>-8.6E-3</v>
      </c>
      <c r="L814" s="12">
        <v>5.6038760175525638E-4</v>
      </c>
      <c r="M814" s="13">
        <v>4.1341000000000003E-2</v>
      </c>
    </row>
    <row r="815" spans="1:13" x14ac:dyDescent="0.25">
      <c r="A815" s="8">
        <v>199409</v>
      </c>
      <c r="B815" s="9">
        <v>0.99981197354570117</v>
      </c>
      <c r="C815" s="10">
        <v>-2.8291155080152079</v>
      </c>
      <c r="D815" s="11">
        <v>0.29090465859885267</v>
      </c>
      <c r="E815" s="9">
        <v>4.6199999999999998E-2</v>
      </c>
      <c r="F815" s="9">
        <v>6.4000000000000029E-3</v>
      </c>
      <c r="G815" s="9">
        <v>0.08</v>
      </c>
      <c r="H815" s="9">
        <f t="shared" si="12"/>
        <v>3.3800000000000004E-2</v>
      </c>
      <c r="I815" s="3">
        <v>2.9003294844479974E-2</v>
      </c>
      <c r="J815" s="11">
        <v>2.6845637583892135E-3</v>
      </c>
      <c r="K815" s="9">
        <v>-3.3099999999999997E-2</v>
      </c>
      <c r="L815" s="12">
        <v>8.0189298809998206E-4</v>
      </c>
      <c r="M815" s="13">
        <v>-2.3939999999999999E-2</v>
      </c>
    </row>
    <row r="816" spans="1:13" x14ac:dyDescent="0.25">
      <c r="A816" s="8">
        <v>199410</v>
      </c>
      <c r="B816" s="9">
        <v>1.0334292077725484</v>
      </c>
      <c r="C816" s="10">
        <v>-2.8106271135461891</v>
      </c>
      <c r="D816" s="11">
        <v>0.28607127371314517</v>
      </c>
      <c r="E816" s="9">
        <v>4.9500000000000002E-2</v>
      </c>
      <c r="F816" s="9">
        <v>6.3E-3</v>
      </c>
      <c r="G816" s="9">
        <v>8.09E-2</v>
      </c>
      <c r="H816" s="9">
        <f t="shared" si="12"/>
        <v>3.1399999999999997E-2</v>
      </c>
      <c r="I816" s="3">
        <v>2.6000495318000447E-2</v>
      </c>
      <c r="J816" s="11">
        <v>6.6934404283802706E-4</v>
      </c>
      <c r="K816" s="9">
        <v>-2.5000000000000001E-3</v>
      </c>
      <c r="L816" s="12">
        <v>1.1584280263979326E-3</v>
      </c>
      <c r="M816" s="13">
        <v>2.2622E-2</v>
      </c>
    </row>
    <row r="817" spans="1:13" x14ac:dyDescent="0.25">
      <c r="A817" s="8">
        <v>199411</v>
      </c>
      <c r="B817" s="9">
        <v>1.0191202606863508</v>
      </c>
      <c r="C817" s="10">
        <v>-2.7326849564759108</v>
      </c>
      <c r="D817" s="11">
        <v>0.29899261426705909</v>
      </c>
      <c r="E817" s="9">
        <v>5.2900000000000003E-2</v>
      </c>
      <c r="F817" s="9">
        <v>6.4000000000000029E-3</v>
      </c>
      <c r="G817" s="9">
        <v>8.0799999999999997E-2</v>
      </c>
      <c r="H817" s="9">
        <f t="shared" si="12"/>
        <v>2.7899999999999994E-2</v>
      </c>
      <c r="I817" s="3">
        <v>2.2917147016113682E-2</v>
      </c>
      <c r="J817" s="11">
        <v>1.3377926421402897E-3</v>
      </c>
      <c r="K817" s="9">
        <v>6.6E-3</v>
      </c>
      <c r="L817" s="12">
        <v>8.3639914278712028E-4</v>
      </c>
      <c r="M817" s="13">
        <v>-3.6248000000000002E-2</v>
      </c>
    </row>
    <row r="818" spans="1:13" x14ac:dyDescent="0.25">
      <c r="A818" s="8">
        <v>199412</v>
      </c>
      <c r="B818" s="9">
        <v>1.0656975563125224</v>
      </c>
      <c r="C818" s="10">
        <v>-2.7086382634537638</v>
      </c>
      <c r="D818" s="11">
        <v>0.29156830000676021</v>
      </c>
      <c r="E818" s="9">
        <v>5.5999999999999994E-2</v>
      </c>
      <c r="F818" s="9">
        <v>6.399999999999989E-3</v>
      </c>
      <c r="G818" s="9">
        <v>7.9899999999999999E-2</v>
      </c>
      <c r="H818" s="9">
        <f t="shared" si="12"/>
        <v>2.3900000000000005E-2</v>
      </c>
      <c r="I818" s="3">
        <v>1.6594292602983007E-2</v>
      </c>
      <c r="J818" s="11">
        <v>0</v>
      </c>
      <c r="K818" s="9">
        <v>1.61E-2</v>
      </c>
      <c r="L818" s="12">
        <v>7.0492295430348679E-4</v>
      </c>
      <c r="M818" s="13">
        <v>1.4955E-2</v>
      </c>
    </row>
    <row r="819" spans="1:13" x14ac:dyDescent="0.25">
      <c r="A819" s="8">
        <v>199501</v>
      </c>
      <c r="B819" s="9">
        <v>1.0534734293311825</v>
      </c>
      <c r="C819" s="10">
        <v>-2.7116065365049868</v>
      </c>
      <c r="D819" s="11">
        <v>0.29085373438140161</v>
      </c>
      <c r="E819" s="9">
        <v>5.7099999999999998E-2</v>
      </c>
      <c r="F819" s="9">
        <v>6.1999999999999972E-3</v>
      </c>
      <c r="G819" s="9">
        <v>7.8E-2</v>
      </c>
      <c r="H819" s="9">
        <f t="shared" si="12"/>
        <v>2.0900000000000002E-2</v>
      </c>
      <c r="I819" s="3">
        <v>1.5093369874640898E-2</v>
      </c>
      <c r="J819" s="11">
        <v>4.0080160320643543E-3</v>
      </c>
      <c r="K819" s="9">
        <v>2.7300000000000001E-2</v>
      </c>
      <c r="L819" s="12">
        <v>2.8937658320599537E-4</v>
      </c>
      <c r="M819" s="13">
        <v>2.5999999999999999E-2</v>
      </c>
    </row>
    <row r="820" spans="1:13" x14ac:dyDescent="0.25">
      <c r="A820" s="8">
        <v>199502</v>
      </c>
      <c r="B820" s="9">
        <v>1.0294857890558831</v>
      </c>
      <c r="C820" s="10">
        <v>-2.7264586141606952</v>
      </c>
      <c r="D820" s="11">
        <v>0.27873003559221998</v>
      </c>
      <c r="E820" s="9">
        <v>5.7699999999999994E-2</v>
      </c>
      <c r="F820" s="9">
        <v>5.9000000000000025E-3</v>
      </c>
      <c r="G820" s="9">
        <v>7.5800000000000006E-2</v>
      </c>
      <c r="H820" s="9">
        <f t="shared" si="12"/>
        <v>1.8100000000000012E-2</v>
      </c>
      <c r="I820" s="3">
        <v>1.4532095082890254E-2</v>
      </c>
      <c r="J820" s="11">
        <v>3.9920159680637557E-3</v>
      </c>
      <c r="K820" s="9">
        <v>2.87E-2</v>
      </c>
      <c r="L820" s="12">
        <v>4.724140804132983E-4</v>
      </c>
      <c r="M820" s="13">
        <v>3.9227999999999999E-2</v>
      </c>
    </row>
    <row r="821" spans="1:13" x14ac:dyDescent="0.25">
      <c r="A821" s="8">
        <v>199503</v>
      </c>
      <c r="B821" s="9">
        <v>0.99404707779178647</v>
      </c>
      <c r="C821" s="10">
        <v>-2.7332497225210277</v>
      </c>
      <c r="D821" s="11">
        <v>0.3138765418776539</v>
      </c>
      <c r="E821" s="9">
        <v>5.7300000000000004E-2</v>
      </c>
      <c r="F821" s="9">
        <v>5.7999999999999996E-3</v>
      </c>
      <c r="G821" s="9">
        <v>7.5499999999999998E-2</v>
      </c>
      <c r="H821" s="9">
        <f t="shared" si="12"/>
        <v>1.8199999999999994E-2</v>
      </c>
      <c r="I821" s="3">
        <v>1.4388598260501807E-2</v>
      </c>
      <c r="J821" s="11">
        <v>3.3134526176274992E-3</v>
      </c>
      <c r="K821" s="9">
        <v>9.1000000000000004E-3</v>
      </c>
      <c r="L821" s="12">
        <v>4.8430583915839867E-4</v>
      </c>
      <c r="M821" s="13">
        <v>2.9333999999999999E-2</v>
      </c>
    </row>
    <row r="822" spans="1:13" x14ac:dyDescent="0.25">
      <c r="A822" s="8">
        <v>199504</v>
      </c>
      <c r="B822" s="9">
        <v>0.97190718243716123</v>
      </c>
      <c r="C822" s="10">
        <v>-2.7417568176735814</v>
      </c>
      <c r="D822" s="11">
        <v>0.30199470082470092</v>
      </c>
      <c r="E822" s="9">
        <v>5.6500000000000002E-2</v>
      </c>
      <c r="F822" s="9">
        <v>5.6999999999999967E-3</v>
      </c>
      <c r="G822" s="9">
        <v>7.4499999999999997E-2</v>
      </c>
      <c r="H822" s="9">
        <f t="shared" si="12"/>
        <v>1.7999999999999995E-2</v>
      </c>
      <c r="I822" s="3">
        <v>1.3012406907631708E-2</v>
      </c>
      <c r="J822" s="11">
        <v>3.3025099075296716E-3</v>
      </c>
      <c r="K822" s="9">
        <v>1.6899999999999998E-2</v>
      </c>
      <c r="L822" s="12">
        <v>2.5692037608505681E-4</v>
      </c>
      <c r="M822" s="13">
        <v>2.9395000000000001E-2</v>
      </c>
    </row>
    <row r="823" spans="1:13" x14ac:dyDescent="0.25">
      <c r="A823" s="8">
        <v>199505</v>
      </c>
      <c r="B823" s="9">
        <v>0.94913006459615978</v>
      </c>
      <c r="C823" s="10">
        <v>-2.7587121947921189</v>
      </c>
      <c r="D823" s="11">
        <v>0.29226425424563679</v>
      </c>
      <c r="E823" s="9">
        <v>5.67E-2</v>
      </c>
      <c r="F823" s="9">
        <v>5.499999999999991E-3</v>
      </c>
      <c r="G823" s="9">
        <v>6.7699999999999996E-2</v>
      </c>
      <c r="H823" s="9">
        <f t="shared" si="12"/>
        <v>1.0999999999999996E-2</v>
      </c>
      <c r="I823" s="3">
        <v>1.0743778004010255E-2</v>
      </c>
      <c r="J823" s="11">
        <v>1.9749835418036987E-3</v>
      </c>
      <c r="K823" s="9">
        <v>7.9000000000000001E-2</v>
      </c>
      <c r="L823" s="12">
        <v>1.0114420621799751E-3</v>
      </c>
      <c r="M823" s="13">
        <v>3.9808999999999997E-2</v>
      </c>
    </row>
    <row r="824" spans="1:13" x14ac:dyDescent="0.25">
      <c r="A824" s="8">
        <v>199506</v>
      </c>
      <c r="B824" s="9">
        <v>0.91823858984693452</v>
      </c>
      <c r="C824" s="10">
        <v>-2.7613986964742971</v>
      </c>
      <c r="D824" s="11">
        <v>0.28642961789533944</v>
      </c>
      <c r="E824" s="9">
        <v>5.4699999999999999E-2</v>
      </c>
      <c r="F824" s="9">
        <v>6.0000000000000053E-3</v>
      </c>
      <c r="G824" s="9">
        <v>6.7000000000000004E-2</v>
      </c>
      <c r="H824" s="9">
        <f t="shared" si="12"/>
        <v>1.2300000000000005E-2</v>
      </c>
      <c r="I824" s="3">
        <v>8.274919056735993E-3</v>
      </c>
      <c r="J824" s="11">
        <v>1.9710906701708719E-3</v>
      </c>
      <c r="K824" s="9">
        <v>1.3899999999999999E-2</v>
      </c>
      <c r="L824" s="12">
        <v>6.9676432439916931E-4</v>
      </c>
      <c r="M824" s="13">
        <v>2.4154999999999999E-2</v>
      </c>
    </row>
    <row r="825" spans="1:13" x14ac:dyDescent="0.25">
      <c r="A825" s="8">
        <v>199507</v>
      </c>
      <c r="B825" s="9">
        <v>0.90250794798962453</v>
      </c>
      <c r="C825" s="10">
        <v>-2.7854454538485762</v>
      </c>
      <c r="D825" s="11">
        <v>0.27716036719066023</v>
      </c>
      <c r="E825" s="9">
        <v>5.4199999999999998E-2</v>
      </c>
      <c r="F825" s="9">
        <v>6.2999999999999862E-3</v>
      </c>
      <c r="G825" s="9">
        <v>6.9099999999999995E-2</v>
      </c>
      <c r="H825" s="9">
        <f t="shared" si="12"/>
        <v>1.4899999999999997E-2</v>
      </c>
      <c r="I825" s="3">
        <v>7.0611197840457348E-3</v>
      </c>
      <c r="J825" s="11">
        <v>0</v>
      </c>
      <c r="K825" s="9">
        <v>-1.6799999999999999E-2</v>
      </c>
      <c r="L825" s="12">
        <v>7.7322772875298453E-4</v>
      </c>
      <c r="M825" s="13">
        <v>3.3404999999999997E-2</v>
      </c>
    </row>
    <row r="826" spans="1:13" x14ac:dyDescent="0.25">
      <c r="A826" s="8">
        <v>199508</v>
      </c>
      <c r="B826" s="9">
        <v>0.87652283373188578</v>
      </c>
      <c r="C826" s="10">
        <v>-2.7779422451439686</v>
      </c>
      <c r="D826" s="11">
        <v>0.28304613470217127</v>
      </c>
      <c r="E826" s="9">
        <v>5.4000000000000006E-2</v>
      </c>
      <c r="F826" s="9">
        <v>6.1999999999999972E-3</v>
      </c>
      <c r="G826" s="9">
        <v>6.7400000000000002E-2</v>
      </c>
      <c r="H826" s="9">
        <f t="shared" si="12"/>
        <v>1.3399999999999995E-2</v>
      </c>
      <c r="I826" s="3">
        <v>9.1214682665686636E-3</v>
      </c>
      <c r="J826" s="11">
        <v>2.6229508196722318E-3</v>
      </c>
      <c r="K826" s="9">
        <v>2.3599999999999999E-2</v>
      </c>
      <c r="L826" s="12">
        <v>2.0672971563526985E-4</v>
      </c>
      <c r="M826" s="13">
        <v>3.5019999999999999E-3</v>
      </c>
    </row>
    <row r="827" spans="1:13" x14ac:dyDescent="0.25">
      <c r="A827" s="8">
        <v>199509</v>
      </c>
      <c r="B827" s="9">
        <v>0.88211174784538127</v>
      </c>
      <c r="C827" s="10">
        <v>-2.8101250519881504</v>
      </c>
      <c r="D827" s="11">
        <v>0.27249499759269041</v>
      </c>
      <c r="E827" s="9">
        <v>5.28E-2</v>
      </c>
      <c r="F827" s="9">
        <v>6.0999999999999943E-3</v>
      </c>
      <c r="G827" s="9">
        <v>6.6299999999999998E-2</v>
      </c>
      <c r="H827" s="9">
        <f t="shared" si="12"/>
        <v>1.3499999999999998E-2</v>
      </c>
      <c r="I827" s="3">
        <v>6.3793530381008948E-3</v>
      </c>
      <c r="J827" s="11">
        <v>1.9620667102679956E-3</v>
      </c>
      <c r="K827" s="9">
        <v>1.7500000000000002E-2</v>
      </c>
      <c r="L827" s="12">
        <v>3.8145363144266744E-4</v>
      </c>
      <c r="M827" s="13">
        <v>4.2102000000000001E-2</v>
      </c>
    </row>
    <row r="828" spans="1:13" x14ac:dyDescent="0.25">
      <c r="A828" s="8">
        <v>199510</v>
      </c>
      <c r="B828" s="9">
        <v>0.84801383308376099</v>
      </c>
      <c r="C828" s="10">
        <v>-2.8167601624484857</v>
      </c>
      <c r="D828" s="11">
        <v>0.27442024525926073</v>
      </c>
      <c r="E828" s="9">
        <v>5.28E-2</v>
      </c>
      <c r="F828" s="9">
        <v>6.3E-3</v>
      </c>
      <c r="G828" s="9">
        <v>6.4100000000000004E-2</v>
      </c>
      <c r="H828" s="9">
        <f t="shared" si="12"/>
        <v>1.1300000000000004E-2</v>
      </c>
      <c r="I828" s="3">
        <v>1.2221252348348139E-2</v>
      </c>
      <c r="J828" s="11">
        <v>3.2637075718016106E-3</v>
      </c>
      <c r="K828" s="9">
        <v>2.9399999999999999E-2</v>
      </c>
      <c r="L828" s="12">
        <v>4.8781727394307014E-4</v>
      </c>
      <c r="M828" s="13">
        <v>-3.4420000000000002E-3</v>
      </c>
    </row>
    <row r="829" spans="1:13" x14ac:dyDescent="0.25">
      <c r="A829" s="8">
        <v>199511</v>
      </c>
      <c r="B829" s="9">
        <v>0.85819515352564224</v>
      </c>
      <c r="C829" s="10">
        <v>-2.8687527389910978</v>
      </c>
      <c r="D829" s="11">
        <v>0.25716885151700014</v>
      </c>
      <c r="E829" s="9">
        <v>5.3600000000000002E-2</v>
      </c>
      <c r="F829" s="9">
        <v>6.5999999999999948E-3</v>
      </c>
      <c r="G829" s="9">
        <v>6.2300000000000001E-2</v>
      </c>
      <c r="H829" s="9">
        <f t="shared" si="12"/>
        <v>8.6999999999999994E-3</v>
      </c>
      <c r="I829" s="3">
        <v>1.6870953533581451E-2</v>
      </c>
      <c r="J829" s="11">
        <v>-6.5061808718280822E-4</v>
      </c>
      <c r="K829" s="9">
        <v>2.4899999999999999E-2</v>
      </c>
      <c r="L829" s="12">
        <v>5.4616270962142737E-4</v>
      </c>
      <c r="M829" s="13">
        <v>4.4179000000000003E-2</v>
      </c>
    </row>
    <row r="830" spans="1:13" x14ac:dyDescent="0.25">
      <c r="A830" s="8">
        <v>199512</v>
      </c>
      <c r="B830" s="9">
        <v>0.823128993296808</v>
      </c>
      <c r="C830" s="10">
        <v>-2.8979499592696358</v>
      </c>
      <c r="D830" s="11">
        <v>0.25502638293953511</v>
      </c>
      <c r="E830" s="9">
        <v>5.1399999999999994E-2</v>
      </c>
      <c r="F830" s="9">
        <v>6.7000000000000115E-3</v>
      </c>
      <c r="G830" s="9">
        <v>6.0299999999999999E-2</v>
      </c>
      <c r="H830" s="9">
        <f t="shared" si="12"/>
        <v>8.9000000000000051E-3</v>
      </c>
      <c r="I830" s="3">
        <v>1.5526517327307214E-2</v>
      </c>
      <c r="J830" s="11">
        <v>-6.5104166666662966E-4</v>
      </c>
      <c r="K830" s="9">
        <v>2.7199999999999998E-2</v>
      </c>
      <c r="L830" s="12">
        <v>8.2053647917574115E-4</v>
      </c>
      <c r="M830" s="13">
        <v>1.7642999999999999E-2</v>
      </c>
    </row>
    <row r="831" spans="1:13" x14ac:dyDescent="0.25">
      <c r="A831" s="8">
        <v>199601</v>
      </c>
      <c r="B831" s="9">
        <v>0.81344597405231056</v>
      </c>
      <c r="C831" s="10">
        <v>-2.929261718546766</v>
      </c>
      <c r="D831" s="11">
        <v>0.24187717210079357</v>
      </c>
      <c r="E831" s="9">
        <v>0.05</v>
      </c>
      <c r="F831" s="9">
        <v>6.6000000000000086E-3</v>
      </c>
      <c r="G831" s="9">
        <v>6.0900000000000003E-2</v>
      </c>
      <c r="H831" s="9">
        <f t="shared" si="12"/>
        <v>1.09E-2</v>
      </c>
      <c r="I831" s="3">
        <v>1.6127862930085047E-2</v>
      </c>
      <c r="J831" s="11">
        <v>5.8631921824103816E-3</v>
      </c>
      <c r="K831" s="9">
        <v>-1.1000000000000001E-3</v>
      </c>
      <c r="L831" s="12">
        <v>1.3839551115789395E-3</v>
      </c>
      <c r="M831" s="13">
        <v>3.4861000000000003E-2</v>
      </c>
    </row>
    <row r="832" spans="1:13" x14ac:dyDescent="0.25">
      <c r="A832" s="8">
        <v>199602</v>
      </c>
      <c r="B832" s="9">
        <v>0.78890226358610516</v>
      </c>
      <c r="C832" s="10">
        <v>-2.9353872211412559</v>
      </c>
      <c r="D832" s="11">
        <v>0.23789473710345846</v>
      </c>
      <c r="E832" s="9">
        <v>4.8300000000000003E-2</v>
      </c>
      <c r="F832" s="9">
        <v>6.399999999999989E-3</v>
      </c>
      <c r="G832" s="9">
        <v>6.59E-2</v>
      </c>
      <c r="H832" s="9">
        <f t="shared" si="12"/>
        <v>1.7599999999999998E-2</v>
      </c>
      <c r="I832" s="3">
        <v>1.6801368614802699E-2</v>
      </c>
      <c r="J832" s="11">
        <v>3.2383419689119286E-3</v>
      </c>
      <c r="K832" s="9">
        <v>-4.8300000000000003E-2</v>
      </c>
      <c r="L832" s="12">
        <v>1.267630922844381E-3</v>
      </c>
      <c r="M832" s="13">
        <v>1.0088E-2</v>
      </c>
    </row>
    <row r="833" spans="1:13" x14ac:dyDescent="0.25">
      <c r="A833" s="8">
        <v>199603</v>
      </c>
      <c r="B833" s="9">
        <v>0.78948880533690335</v>
      </c>
      <c r="C833" s="10">
        <v>-2.9424889065815236</v>
      </c>
      <c r="D833" s="11">
        <v>0.23929961540850445</v>
      </c>
      <c r="E833" s="9">
        <v>4.9599999999999998E-2</v>
      </c>
      <c r="F833" s="9">
        <v>6.8000000000000005E-3</v>
      </c>
      <c r="G833" s="9">
        <v>6.8400000000000002E-2</v>
      </c>
      <c r="H833" s="9">
        <f t="shared" si="12"/>
        <v>1.8800000000000004E-2</v>
      </c>
      <c r="I833" s="3">
        <v>1.6891913075697762E-2</v>
      </c>
      <c r="J833" s="11">
        <v>5.1646223369914424E-3</v>
      </c>
      <c r="K833" s="9">
        <v>-2.1000000000000001E-2</v>
      </c>
      <c r="L833" s="12">
        <v>1.7417161302782712E-3</v>
      </c>
      <c r="M833" s="13">
        <v>9.5849999999999998E-3</v>
      </c>
    </row>
    <row r="834" spans="1:13" x14ac:dyDescent="0.25">
      <c r="A834" s="8">
        <v>199604</v>
      </c>
      <c r="B834" s="9">
        <v>0.78558960417953738</v>
      </c>
      <c r="C834" s="10">
        <v>-2.9473476490472725</v>
      </c>
      <c r="D834" s="11">
        <v>0.24007580620728264</v>
      </c>
      <c r="E834" s="9">
        <v>4.9500000000000002E-2</v>
      </c>
      <c r="F834" s="9">
        <v>6.9000000000000034E-3</v>
      </c>
      <c r="G834" s="9">
        <v>7.0599999999999996E-2</v>
      </c>
      <c r="H834" s="9">
        <f t="shared" ref="H834:H897" si="13">G834-E834</f>
        <v>2.1099999999999994E-2</v>
      </c>
      <c r="I834" s="3">
        <v>2.1121953762774742E-2</v>
      </c>
      <c r="J834" s="11">
        <v>3.8535645472064228E-3</v>
      </c>
      <c r="K834" s="9">
        <v>-1.6500000000000001E-2</v>
      </c>
      <c r="L834" s="12">
        <v>9.8183755388614132E-4</v>
      </c>
      <c r="M834" s="13">
        <v>1.5133000000000001E-2</v>
      </c>
    </row>
    <row r="835" spans="1:13" x14ac:dyDescent="0.25">
      <c r="A835" s="8">
        <v>199605</v>
      </c>
      <c r="B835" s="9">
        <v>0.77621791474079682</v>
      </c>
      <c r="C835" s="10">
        <v>-2.961531866492205</v>
      </c>
      <c r="D835" s="11">
        <v>0.23692351549588916</v>
      </c>
      <c r="E835" s="9">
        <v>5.0199999999999995E-2</v>
      </c>
      <c r="F835" s="9">
        <v>6.8000000000000005E-3</v>
      </c>
      <c r="G835" s="9">
        <v>7.17E-2</v>
      </c>
      <c r="H835" s="9">
        <f t="shared" si="13"/>
        <v>2.1500000000000005E-2</v>
      </c>
      <c r="I835" s="3">
        <v>2.6419154514043395E-2</v>
      </c>
      <c r="J835" s="11">
        <v>1.9193857965449368E-3</v>
      </c>
      <c r="K835" s="9">
        <v>-5.4000000000000003E-3</v>
      </c>
      <c r="L835" s="12">
        <v>1.1252911637478064E-3</v>
      </c>
      <c r="M835" s="13">
        <v>2.5257000000000002E-2</v>
      </c>
    </row>
    <row r="836" spans="1:13" x14ac:dyDescent="0.25">
      <c r="A836" s="8">
        <v>199606</v>
      </c>
      <c r="B836" s="9">
        <v>0.75757641039545476</v>
      </c>
      <c r="C836" s="10">
        <v>-2.9554442479718182</v>
      </c>
      <c r="D836" s="11">
        <v>0.23644372524397833</v>
      </c>
      <c r="E836" s="9">
        <v>5.0900000000000001E-2</v>
      </c>
      <c r="F836" s="9">
        <v>6.9000000000000034E-3</v>
      </c>
      <c r="G836" s="9">
        <v>7.0300000000000001E-2</v>
      </c>
      <c r="H836" s="9">
        <f t="shared" si="13"/>
        <v>1.9400000000000001E-2</v>
      </c>
      <c r="I836" s="3">
        <v>2.72161736914645E-2</v>
      </c>
      <c r="J836" s="11">
        <v>6.3856960408670282E-4</v>
      </c>
      <c r="K836" s="9">
        <v>2.0299999999999999E-2</v>
      </c>
      <c r="L836" s="12">
        <v>3.9480383279131827E-4</v>
      </c>
      <c r="M836" s="13">
        <v>4.1279999999999997E-3</v>
      </c>
    </row>
    <row r="837" spans="1:13" x14ac:dyDescent="0.25">
      <c r="A837" s="8">
        <v>199607</v>
      </c>
      <c r="B837" s="9">
        <v>0.76441227817506086</v>
      </c>
      <c r="C837" s="10">
        <v>-2.8982627994939243</v>
      </c>
      <c r="D837" s="11">
        <v>0.24181989379253627</v>
      </c>
      <c r="E837" s="9">
        <v>5.1500000000000004E-2</v>
      </c>
      <c r="F837" s="9">
        <v>6.9999999999999923E-3</v>
      </c>
      <c r="G837" s="9">
        <v>7.0699999999999999E-2</v>
      </c>
      <c r="H837" s="9">
        <f t="shared" si="13"/>
        <v>1.9199999999999995E-2</v>
      </c>
      <c r="I837" s="3">
        <v>3.1136864249514385E-2</v>
      </c>
      <c r="J837" s="11">
        <v>1.9144862795150708E-3</v>
      </c>
      <c r="K837" s="9">
        <v>1.8E-3</v>
      </c>
      <c r="L837" s="12">
        <v>2.3551484497514076E-3</v>
      </c>
      <c r="M837" s="13">
        <v>-4.4443999999999997E-2</v>
      </c>
    </row>
    <row r="838" spans="1:13" x14ac:dyDescent="0.25">
      <c r="A838" s="8">
        <v>199608</v>
      </c>
      <c r="B838" s="9">
        <v>0.82024793488996561</v>
      </c>
      <c r="C838" s="10">
        <v>-2.9066541540284216</v>
      </c>
      <c r="D838" s="11">
        <v>0.23806111786702766</v>
      </c>
      <c r="E838" s="9">
        <v>5.0499999999999996E-2</v>
      </c>
      <c r="F838" s="9">
        <v>7.1999999999999981E-3</v>
      </c>
      <c r="G838" s="9">
        <v>7.2599999999999998E-2</v>
      </c>
      <c r="H838" s="9">
        <f t="shared" si="13"/>
        <v>2.2100000000000002E-2</v>
      </c>
      <c r="I838" s="3">
        <v>3.0886105563987621E-2</v>
      </c>
      <c r="J838" s="11">
        <v>1.9108280254778176E-3</v>
      </c>
      <c r="K838" s="9">
        <v>-1.3899999999999999E-2</v>
      </c>
      <c r="L838" s="12">
        <v>1.1215206691417817E-3</v>
      </c>
      <c r="M838" s="13">
        <v>2.1928E-2</v>
      </c>
    </row>
    <row r="839" spans="1:13" x14ac:dyDescent="0.25">
      <c r="A839" s="8">
        <v>199609</v>
      </c>
      <c r="B839" s="9">
        <v>0.81053647213977431</v>
      </c>
      <c r="C839" s="10">
        <v>-2.9492664892527856</v>
      </c>
      <c r="D839" s="11">
        <v>0.22729731810082116</v>
      </c>
      <c r="E839" s="9">
        <v>5.0900000000000001E-2</v>
      </c>
      <c r="F839" s="9">
        <v>6.8999999999999895E-3</v>
      </c>
      <c r="G839" s="9">
        <v>7.0400000000000004E-2</v>
      </c>
      <c r="H839" s="9">
        <f t="shared" si="13"/>
        <v>1.9500000000000003E-2</v>
      </c>
      <c r="I839" s="3">
        <v>2.9580736762263103E-2</v>
      </c>
      <c r="J839" s="11">
        <v>3.1786395422759295E-3</v>
      </c>
      <c r="K839" s="9">
        <v>2.9000000000000001E-2</v>
      </c>
      <c r="L839" s="12">
        <v>6.8624302966622088E-4</v>
      </c>
      <c r="M839" s="13">
        <v>5.6035000000000001E-2</v>
      </c>
    </row>
    <row r="840" spans="1:13" x14ac:dyDescent="0.25">
      <c r="A840" s="8">
        <v>199610</v>
      </c>
      <c r="B840" s="9">
        <v>0.7631079319243872</v>
      </c>
      <c r="C840" s="10">
        <v>-2.9500981911761333</v>
      </c>
      <c r="D840" s="11">
        <v>0.22174765584938821</v>
      </c>
      <c r="E840" s="9">
        <v>4.99E-2</v>
      </c>
      <c r="F840" s="9">
        <v>6.8000000000000144E-3</v>
      </c>
      <c r="G840" s="9">
        <v>6.7100000000000007E-2</v>
      </c>
      <c r="H840" s="9">
        <f t="shared" si="13"/>
        <v>1.7200000000000007E-2</v>
      </c>
      <c r="I840" s="3">
        <v>2.5655808817895937E-2</v>
      </c>
      <c r="J840" s="11">
        <v>3.1685678073509749E-3</v>
      </c>
      <c r="K840" s="9">
        <v>4.0399999999999998E-2</v>
      </c>
      <c r="L840" s="12">
        <v>6.066450315791056E-4</v>
      </c>
      <c r="M840" s="13">
        <v>2.6797999999999999E-2</v>
      </c>
    </row>
    <row r="841" spans="1:13" x14ac:dyDescent="0.25">
      <c r="A841" s="8">
        <v>199611</v>
      </c>
      <c r="B841" s="9">
        <v>0.74261208088174069</v>
      </c>
      <c r="C841" s="10">
        <v>-2.9965516099373928</v>
      </c>
      <c r="D841" s="11">
        <v>0.20500791909557914</v>
      </c>
      <c r="E841" s="9">
        <v>5.0300000000000004E-2</v>
      </c>
      <c r="F841" s="9">
        <v>6.9000000000000034E-3</v>
      </c>
      <c r="G841" s="9">
        <v>6.4299999999999996E-2</v>
      </c>
      <c r="H841" s="9">
        <f t="shared" si="13"/>
        <v>1.3999999999999992E-2</v>
      </c>
      <c r="I841" s="3">
        <v>2.2067341270656883E-2</v>
      </c>
      <c r="J841" s="11">
        <v>1.8951358180667732E-3</v>
      </c>
      <c r="K841" s="9">
        <v>3.5099999999999999E-2</v>
      </c>
      <c r="L841" s="12">
        <v>7.0373541790599999E-4</v>
      </c>
      <c r="M841" s="13">
        <v>7.6440999999999995E-2</v>
      </c>
    </row>
    <row r="842" spans="1:13" x14ac:dyDescent="0.25">
      <c r="A842" s="8">
        <v>199612</v>
      </c>
      <c r="B842" s="9">
        <v>0.67707460942558928</v>
      </c>
      <c r="C842" s="10">
        <v>-2.9510351930046377</v>
      </c>
      <c r="D842" s="11">
        <v>0.20734272969549994</v>
      </c>
      <c r="E842" s="9">
        <v>4.9100000000000005E-2</v>
      </c>
      <c r="F842" s="9">
        <v>6.8999999999999895E-3</v>
      </c>
      <c r="G842" s="9">
        <v>6.7299999999999999E-2</v>
      </c>
      <c r="H842" s="9">
        <f t="shared" si="13"/>
        <v>1.8199999999999994E-2</v>
      </c>
      <c r="I842" s="3">
        <v>2.4125686721967719E-2</v>
      </c>
      <c r="J842" s="11">
        <v>0</v>
      </c>
      <c r="K842" s="9">
        <v>-2.5600000000000001E-2</v>
      </c>
      <c r="L842" s="12">
        <v>1.7090845668988378E-3</v>
      </c>
      <c r="M842" s="13">
        <v>-1.9798E-2</v>
      </c>
    </row>
    <row r="843" spans="1:13" x14ac:dyDescent="0.25">
      <c r="A843" s="8">
        <v>199701</v>
      </c>
      <c r="B843" s="9">
        <v>0.70238786292317545</v>
      </c>
      <c r="C843" s="10">
        <v>-2.9976336084560495</v>
      </c>
      <c r="D843" s="11">
        <v>0.19624010286048429</v>
      </c>
      <c r="E843" s="9">
        <v>5.0300000000000004E-2</v>
      </c>
      <c r="F843" s="9">
        <v>6.6999999999999976E-3</v>
      </c>
      <c r="G843" s="9">
        <v>6.8900000000000003E-2</v>
      </c>
      <c r="H843" s="9">
        <f t="shared" si="13"/>
        <v>1.8599999999999998E-2</v>
      </c>
      <c r="I843" s="3">
        <v>2.4406932745012551E-2</v>
      </c>
      <c r="J843" s="11">
        <v>3.1525851197982124E-3</v>
      </c>
      <c r="K843" s="9">
        <v>-7.9000000000000008E-3</v>
      </c>
      <c r="L843" s="12">
        <v>1.3600822131999593E-3</v>
      </c>
      <c r="M843" s="13">
        <v>6.2826999999999994E-2</v>
      </c>
    </row>
    <row r="844" spans="1:13" x14ac:dyDescent="0.25">
      <c r="A844" s="8">
        <v>199702</v>
      </c>
      <c r="B844" s="9">
        <v>0.64643775947384974</v>
      </c>
      <c r="C844" s="10">
        <v>-2.9907960267595679</v>
      </c>
      <c r="D844" s="11">
        <v>0.19439541077479064</v>
      </c>
      <c r="E844" s="9">
        <v>5.0099999999999999E-2</v>
      </c>
      <c r="F844" s="9">
        <v>6.3E-3</v>
      </c>
      <c r="G844" s="9">
        <v>6.9400000000000003E-2</v>
      </c>
      <c r="H844" s="9">
        <f t="shared" si="13"/>
        <v>1.9300000000000005E-2</v>
      </c>
      <c r="I844" s="3">
        <v>2.2910926649139875E-2</v>
      </c>
      <c r="J844" s="11">
        <v>3.14267756128217E-3</v>
      </c>
      <c r="K844" s="9">
        <v>5.0000000000000001E-4</v>
      </c>
      <c r="L844" s="12">
        <v>1.4747914387731075E-3</v>
      </c>
      <c r="M844" s="13">
        <v>7.7520000000000002E-3</v>
      </c>
    </row>
    <row r="845" spans="1:13" x14ac:dyDescent="0.25">
      <c r="A845" s="8">
        <v>199703</v>
      </c>
      <c r="B845" s="9">
        <v>0.64407562327140511</v>
      </c>
      <c r="C845" s="10">
        <v>-2.9346602355584839</v>
      </c>
      <c r="D845" s="11">
        <v>0.2147802022701851</v>
      </c>
      <c r="E845" s="9">
        <v>5.1399999999999994E-2</v>
      </c>
      <c r="F845" s="9">
        <v>6.3E-3</v>
      </c>
      <c r="G845" s="9">
        <v>7.2300000000000003E-2</v>
      </c>
      <c r="H845" s="9">
        <f t="shared" si="13"/>
        <v>2.0900000000000009E-2</v>
      </c>
      <c r="I845" s="3">
        <v>2.114854338022051E-2</v>
      </c>
      <c r="J845" s="11">
        <v>2.5062656641603454E-3</v>
      </c>
      <c r="K845" s="9">
        <v>-2.52E-2</v>
      </c>
      <c r="L845" s="12">
        <v>2.0014614517121668E-3</v>
      </c>
      <c r="M845" s="13">
        <v>-4.1688000000000003E-2</v>
      </c>
    </row>
    <row r="846" spans="1:13" x14ac:dyDescent="0.25">
      <c r="A846" s="8">
        <v>199704</v>
      </c>
      <c r="B846" s="9">
        <v>0.68987948481541483</v>
      </c>
      <c r="C846" s="10">
        <v>-2.9888591663375337</v>
      </c>
      <c r="D846" s="11">
        <v>0.20174104781366001</v>
      </c>
      <c r="E846" s="9">
        <v>5.16E-2</v>
      </c>
      <c r="F846" s="9">
        <v>6.0999999999999943E-3</v>
      </c>
      <c r="G846" s="9">
        <v>7.0499999999999993E-2</v>
      </c>
      <c r="H846" s="9">
        <f t="shared" si="13"/>
        <v>1.8899999999999993E-2</v>
      </c>
      <c r="I846" s="3">
        <v>1.6945290091859869E-2</v>
      </c>
      <c r="J846" s="11">
        <v>1.2499999999999734E-3</v>
      </c>
      <c r="K846" s="9">
        <v>2.5499999999999998E-2</v>
      </c>
      <c r="L846" s="12">
        <v>3.0050810033315401E-3</v>
      </c>
      <c r="M846" s="13">
        <v>6.0274000000000001E-2</v>
      </c>
    </row>
    <row r="847" spans="1:13" x14ac:dyDescent="0.25">
      <c r="A847" s="8">
        <v>199705</v>
      </c>
      <c r="B847" s="9">
        <v>0.63536608614821777</v>
      </c>
      <c r="C847" s="10">
        <v>-3.0432265361248203</v>
      </c>
      <c r="D847" s="11">
        <v>0.19287858787625403</v>
      </c>
      <c r="E847" s="9">
        <v>5.0499999999999996E-2</v>
      </c>
      <c r="F847" s="9">
        <v>6.1999999999999833E-3</v>
      </c>
      <c r="G847" s="9">
        <v>7.0099999999999996E-2</v>
      </c>
      <c r="H847" s="9">
        <f t="shared" si="13"/>
        <v>1.9599999999999999E-2</v>
      </c>
      <c r="I847" s="3">
        <v>1.3264450196903251E-2</v>
      </c>
      <c r="J847" s="11">
        <v>-6.2421972534332237E-4</v>
      </c>
      <c r="K847" s="9">
        <v>9.7000000000000003E-3</v>
      </c>
      <c r="L847" s="12">
        <v>2.0074557696695859E-3</v>
      </c>
      <c r="M847" s="13">
        <v>6.1400999999999997E-2</v>
      </c>
    </row>
    <row r="848" spans="1:13" x14ac:dyDescent="0.25">
      <c r="A848" s="8">
        <v>199706</v>
      </c>
      <c r="B848" s="9">
        <v>0.58068575711667325</v>
      </c>
      <c r="C848" s="10">
        <v>-3.0832100440258534</v>
      </c>
      <c r="D848" s="11">
        <v>0.18428761503037272</v>
      </c>
      <c r="E848" s="9">
        <v>4.9299999999999997E-2</v>
      </c>
      <c r="F848" s="9">
        <v>6.0999999999999943E-3</v>
      </c>
      <c r="G848" s="9">
        <v>6.88E-2</v>
      </c>
      <c r="H848" s="9">
        <f t="shared" si="13"/>
        <v>1.9500000000000003E-2</v>
      </c>
      <c r="I848" s="3">
        <v>1.0846706969080846E-2</v>
      </c>
      <c r="J848" s="11">
        <v>1.2492192379762734E-3</v>
      </c>
      <c r="K848" s="9">
        <v>1.95E-2</v>
      </c>
      <c r="L848" s="12">
        <v>1.9744632002779163E-3</v>
      </c>
      <c r="M848" s="13">
        <v>4.4103000000000003E-2</v>
      </c>
    </row>
    <row r="849" spans="1:13" x14ac:dyDescent="0.25">
      <c r="A849" s="8">
        <v>199707</v>
      </c>
      <c r="B849" s="9">
        <v>0.54192520280100975</v>
      </c>
      <c r="C849" s="10">
        <v>-3.1576922740855884</v>
      </c>
      <c r="D849" s="11">
        <v>0.17196494296306417</v>
      </c>
      <c r="E849" s="9">
        <v>5.0499999999999996E-2</v>
      </c>
      <c r="F849" s="9">
        <v>6.1000000000000082E-3</v>
      </c>
      <c r="G849" s="9">
        <v>6.3700000000000007E-2</v>
      </c>
      <c r="H849" s="9">
        <f t="shared" si="13"/>
        <v>1.320000000000001E-2</v>
      </c>
      <c r="I849" s="3">
        <v>1.1592658712364588E-2</v>
      </c>
      <c r="J849" s="11">
        <v>1.2476606363067688E-3</v>
      </c>
      <c r="K849" s="9">
        <v>6.2600000000000003E-2</v>
      </c>
      <c r="L849" s="12">
        <v>2.010215080185718E-3</v>
      </c>
      <c r="M849" s="13">
        <v>8.0388000000000001E-2</v>
      </c>
    </row>
    <row r="850" spans="1:13" x14ac:dyDescent="0.25">
      <c r="A850" s="8">
        <v>199708</v>
      </c>
      <c r="B850" s="9">
        <v>0.47046372590907204</v>
      </c>
      <c r="C850" s="10">
        <v>-3.0977913592740496</v>
      </c>
      <c r="D850" s="11">
        <v>0.18550540381833042</v>
      </c>
      <c r="E850" s="9">
        <v>5.1399999999999994E-2</v>
      </c>
      <c r="F850" s="9">
        <v>6.0000000000000053E-3</v>
      </c>
      <c r="G850" s="9">
        <v>6.7199999999999996E-2</v>
      </c>
      <c r="H850" s="9">
        <f t="shared" si="13"/>
        <v>1.5800000000000002E-2</v>
      </c>
      <c r="I850" s="3">
        <v>1.2877263024129225E-2</v>
      </c>
      <c r="J850" s="11">
        <v>1.8691588785046953E-3</v>
      </c>
      <c r="K850" s="9">
        <v>-3.1699999999999999E-2</v>
      </c>
      <c r="L850" s="12">
        <v>2.4647216646816335E-3</v>
      </c>
      <c r="M850" s="13">
        <v>-5.4975000000000003E-2</v>
      </c>
    </row>
    <row r="851" spans="1:13" x14ac:dyDescent="0.25">
      <c r="A851" s="8">
        <v>199709</v>
      </c>
      <c r="B851" s="9">
        <v>0.53337185347008731</v>
      </c>
      <c r="C851" s="10">
        <v>-3.1488419167524748</v>
      </c>
      <c r="D851" s="11">
        <v>0.17796785704812584</v>
      </c>
      <c r="E851" s="9">
        <v>4.9500000000000002E-2</v>
      </c>
      <c r="F851" s="9">
        <v>5.499999999999991E-3</v>
      </c>
      <c r="G851" s="9">
        <v>6.4899999999999999E-2</v>
      </c>
      <c r="H851" s="9">
        <f t="shared" si="13"/>
        <v>1.5399999999999997E-2</v>
      </c>
      <c r="I851" s="3">
        <v>1.46342660863902E-2</v>
      </c>
      <c r="J851" s="11">
        <v>2.4875621890545485E-3</v>
      </c>
      <c r="K851" s="9">
        <v>3.1600000000000003E-2</v>
      </c>
      <c r="L851" s="12">
        <v>2.6264943298630423E-3</v>
      </c>
      <c r="M851" s="13">
        <v>5.3886000000000003E-2</v>
      </c>
    </row>
    <row r="852" spans="1:13" x14ac:dyDescent="0.25">
      <c r="A852" s="8">
        <v>199710</v>
      </c>
      <c r="B852" s="9">
        <v>0.48514178871976821</v>
      </c>
      <c r="C852" s="10">
        <v>-3.1213304215392865</v>
      </c>
      <c r="D852" s="11">
        <v>0.19000067732822787</v>
      </c>
      <c r="E852" s="9">
        <v>4.9699999999999994E-2</v>
      </c>
      <c r="F852" s="9">
        <v>5.6999999999999967E-3</v>
      </c>
      <c r="G852" s="9">
        <v>6.2300000000000001E-2</v>
      </c>
      <c r="H852" s="9">
        <f t="shared" si="13"/>
        <v>1.2600000000000007E-2</v>
      </c>
      <c r="I852" s="3">
        <v>1.626282562687147E-2</v>
      </c>
      <c r="J852" s="11">
        <v>2.4813895781639062E-3</v>
      </c>
      <c r="K852" s="9">
        <v>3.4099999999999998E-2</v>
      </c>
      <c r="L852" s="12">
        <v>9.3638214337838765E-3</v>
      </c>
      <c r="M852" s="13">
        <v>-3.2605000000000002E-2</v>
      </c>
    </row>
    <row r="853" spans="1:13" x14ac:dyDescent="0.25">
      <c r="A853" s="8">
        <v>199711</v>
      </c>
      <c r="B853" s="9">
        <v>0.52377416332414573</v>
      </c>
      <c r="C853" s="10">
        <v>-3.1725842022987645</v>
      </c>
      <c r="D853" s="11">
        <v>0.18074629876792264</v>
      </c>
      <c r="E853" s="9">
        <v>5.1399999999999994E-2</v>
      </c>
      <c r="F853" s="9">
        <v>5.5000000000000049E-3</v>
      </c>
      <c r="G853" s="9">
        <v>6.1400000000000003E-2</v>
      </c>
      <c r="H853" s="9">
        <f t="shared" si="13"/>
        <v>1.0000000000000009E-2</v>
      </c>
      <c r="I853" s="3">
        <v>1.5667208087607711E-2</v>
      </c>
      <c r="J853" s="11">
        <v>-6.1881188118806385E-4</v>
      </c>
      <c r="K853" s="9">
        <v>1.4800000000000001E-2</v>
      </c>
      <c r="L853" s="12">
        <v>2.6621100032988357E-3</v>
      </c>
      <c r="M853" s="13">
        <v>4.6321000000000001E-2</v>
      </c>
    </row>
    <row r="854" spans="1:13" x14ac:dyDescent="0.25">
      <c r="A854" s="8">
        <v>199712</v>
      </c>
      <c r="B854" s="9">
        <v>0.48368654183742787</v>
      </c>
      <c r="C854" s="10">
        <v>-3.1958844330615692</v>
      </c>
      <c r="D854" s="11">
        <v>0.17880088420405879</v>
      </c>
      <c r="E854" s="9">
        <v>5.16E-2</v>
      </c>
      <c r="F854" s="9">
        <v>5.6000000000000077E-3</v>
      </c>
      <c r="G854" s="9">
        <v>6.0199999999999997E-2</v>
      </c>
      <c r="H854" s="9">
        <f t="shared" si="13"/>
        <v>8.5999999999999965E-3</v>
      </c>
      <c r="I854" s="3">
        <v>1.5559471291223008E-2</v>
      </c>
      <c r="J854" s="11">
        <v>-1.2383900928791824E-3</v>
      </c>
      <c r="K854" s="9">
        <v>1.84E-2</v>
      </c>
      <c r="L854" s="12">
        <v>2.2493744246461114E-3</v>
      </c>
      <c r="M854" s="13">
        <v>1.7146999999999999E-2</v>
      </c>
    </row>
    <row r="855" spans="1:13" x14ac:dyDescent="0.25">
      <c r="A855" s="8">
        <v>199801</v>
      </c>
      <c r="B855" s="9">
        <v>0.47116995726026722</v>
      </c>
      <c r="C855" s="10">
        <v>-3.2074951220501284</v>
      </c>
      <c r="D855" s="11">
        <v>0.17884027344671738</v>
      </c>
      <c r="E855" s="9">
        <v>5.04E-2</v>
      </c>
      <c r="F855" s="9">
        <v>5.7999999999999996E-3</v>
      </c>
      <c r="G855" s="9">
        <v>5.8900000000000001E-2</v>
      </c>
      <c r="H855" s="9">
        <f t="shared" si="13"/>
        <v>8.5000000000000006E-3</v>
      </c>
      <c r="I855" s="3">
        <v>1.3739636269941794E-2</v>
      </c>
      <c r="J855" s="11">
        <v>1.8598884066955979E-3</v>
      </c>
      <c r="K855" s="9">
        <v>0.02</v>
      </c>
      <c r="L855" s="12">
        <v>2.4688425372982646E-3</v>
      </c>
      <c r="M855" s="13">
        <v>1.1993999999999999E-2</v>
      </c>
    </row>
    <row r="856" spans="1:13" x14ac:dyDescent="0.25">
      <c r="A856" s="8">
        <v>199802</v>
      </c>
      <c r="B856" s="9">
        <v>0.46415403644906128</v>
      </c>
      <c r="C856" s="10">
        <v>-3.2770875558287198</v>
      </c>
      <c r="D856" s="11">
        <v>0.16546309710866489</v>
      </c>
      <c r="E856" s="9">
        <v>5.0900000000000001E-2</v>
      </c>
      <c r="F856" s="9">
        <v>5.7999999999999996E-3</v>
      </c>
      <c r="G856" s="9">
        <v>5.9900000000000002E-2</v>
      </c>
      <c r="H856" s="9">
        <f t="shared" si="13"/>
        <v>9.0000000000000011E-3</v>
      </c>
      <c r="I856" s="3">
        <v>1.205637744065806E-2</v>
      </c>
      <c r="J856" s="11">
        <v>1.8564356435644136E-3</v>
      </c>
      <c r="K856" s="9">
        <v>-7.1999999999999998E-3</v>
      </c>
      <c r="L856" s="12">
        <v>1.0533477132539612E-3</v>
      </c>
      <c r="M856" s="13">
        <v>7.1956000000000006E-2</v>
      </c>
    </row>
    <row r="857" spans="1:13" x14ac:dyDescent="0.25">
      <c r="A857" s="8">
        <v>199803</v>
      </c>
      <c r="B857" s="9">
        <v>0.39914918359104146</v>
      </c>
      <c r="C857" s="10">
        <v>-3.3273422859796256</v>
      </c>
      <c r="D857" s="11">
        <v>0.18114039596566681</v>
      </c>
      <c r="E857" s="9">
        <v>5.0300000000000004E-2</v>
      </c>
      <c r="F857" s="9">
        <v>6.0000000000000053E-3</v>
      </c>
      <c r="G857" s="9">
        <v>6.0199999999999997E-2</v>
      </c>
      <c r="H857" s="9">
        <f t="shared" si="13"/>
        <v>9.8999999999999921E-3</v>
      </c>
      <c r="I857" s="3">
        <v>1.6488861417208955E-2</v>
      </c>
      <c r="J857" s="11">
        <v>1.8529956763433386E-3</v>
      </c>
      <c r="K857" s="9">
        <v>2.5000000000000001E-3</v>
      </c>
      <c r="L857" s="12">
        <v>1.1367857598752061E-3</v>
      </c>
      <c r="M857" s="13">
        <v>5.1336E-2</v>
      </c>
    </row>
    <row r="858" spans="1:13" x14ac:dyDescent="0.25">
      <c r="A858" s="8">
        <v>199804</v>
      </c>
      <c r="B858" s="9">
        <v>0.35697442257589262</v>
      </c>
      <c r="C858" s="10">
        <v>-3.3411946545273934</v>
      </c>
      <c r="D858" s="11">
        <v>0.17587292223931028</v>
      </c>
      <c r="E858" s="9">
        <v>4.9500000000000002E-2</v>
      </c>
      <c r="F858" s="9">
        <v>6.4000000000000029E-3</v>
      </c>
      <c r="G858" s="9">
        <v>6.0400000000000002E-2</v>
      </c>
      <c r="H858" s="9">
        <f t="shared" si="13"/>
        <v>1.09E-2</v>
      </c>
      <c r="I858" s="3">
        <v>1.6405365846306315E-2</v>
      </c>
      <c r="J858" s="11">
        <v>1.8495684340320562E-3</v>
      </c>
      <c r="K858" s="9">
        <v>2.5999999999999999E-3</v>
      </c>
      <c r="L858" s="12">
        <v>1.6147640342177765E-3</v>
      </c>
      <c r="M858" s="13">
        <v>1.1275E-2</v>
      </c>
    </row>
    <row r="859" spans="1:13" x14ac:dyDescent="0.25">
      <c r="A859" s="8">
        <v>199805</v>
      </c>
      <c r="B859" s="9">
        <v>0.3544597645579568</v>
      </c>
      <c r="C859" s="10">
        <v>-3.3270291683078868</v>
      </c>
      <c r="D859" s="11">
        <v>0.17910220571493346</v>
      </c>
      <c r="E859" s="9">
        <v>0.05</v>
      </c>
      <c r="F859" s="9">
        <v>6.0999999999999943E-3</v>
      </c>
      <c r="G859" s="9">
        <v>5.9200000000000003E-2</v>
      </c>
      <c r="H859" s="9">
        <f t="shared" si="13"/>
        <v>9.1999999999999998E-3</v>
      </c>
      <c r="I859" s="3">
        <v>1.9075206126933454E-2</v>
      </c>
      <c r="J859" s="11">
        <v>1.8461538461538307E-3</v>
      </c>
      <c r="K859" s="9">
        <v>1.8200000000000001E-2</v>
      </c>
      <c r="L859" s="12">
        <v>9.5882329377390302E-4</v>
      </c>
      <c r="M859" s="13">
        <v>-1.7673999999999999E-2</v>
      </c>
    </row>
    <row r="860" spans="1:13" x14ac:dyDescent="0.25">
      <c r="A860" s="8">
        <v>199806</v>
      </c>
      <c r="B860" s="9">
        <v>0.37994402924874837</v>
      </c>
      <c r="C860" s="10">
        <v>-3.3705732615080324</v>
      </c>
      <c r="D860" s="11">
        <v>0.17806060597750975</v>
      </c>
      <c r="E860" s="9">
        <v>4.9800000000000004E-2</v>
      </c>
      <c r="F860" s="9">
        <v>6.0000000000000053E-3</v>
      </c>
      <c r="G860" s="9">
        <v>5.7599999999999998E-2</v>
      </c>
      <c r="H860" s="9">
        <f t="shared" si="13"/>
        <v>7.7999999999999944E-3</v>
      </c>
      <c r="I860" s="3">
        <v>2.4010576671010586E-2</v>
      </c>
      <c r="J860" s="11">
        <v>1.2285012285011554E-3</v>
      </c>
      <c r="K860" s="9">
        <v>2.2800000000000001E-2</v>
      </c>
      <c r="L860" s="12">
        <v>2.0973438884585405E-3</v>
      </c>
      <c r="M860" s="13">
        <v>4.0969999999999999E-2</v>
      </c>
    </row>
    <row r="861" spans="1:13" x14ac:dyDescent="0.25">
      <c r="A861" s="8">
        <v>199807</v>
      </c>
      <c r="B861" s="9">
        <v>0.34528895968335505</v>
      </c>
      <c r="C861" s="10">
        <v>-3.3664455100246715</v>
      </c>
      <c r="D861" s="11">
        <v>0.17943810888819886</v>
      </c>
      <c r="E861" s="9">
        <v>4.9599999999999998E-2</v>
      </c>
      <c r="F861" s="9">
        <v>6.0000000000000053E-3</v>
      </c>
      <c r="G861" s="9">
        <v>5.8400000000000001E-2</v>
      </c>
      <c r="H861" s="9">
        <f t="shared" si="13"/>
        <v>8.8000000000000023E-3</v>
      </c>
      <c r="I861" s="3">
        <v>2.5353565218021012E-2</v>
      </c>
      <c r="J861" s="11">
        <v>1.2269938650306678E-3</v>
      </c>
      <c r="K861" s="9">
        <v>-4.0000000000000001E-3</v>
      </c>
      <c r="L861" s="12">
        <v>2.2281757694638561E-3</v>
      </c>
      <c r="M861" s="13">
        <v>-1.0109E-2</v>
      </c>
    </row>
    <row r="862" spans="1:13" x14ac:dyDescent="0.25">
      <c r="A862" s="8">
        <v>199808</v>
      </c>
      <c r="B862" s="9">
        <v>0.36098152784531212</v>
      </c>
      <c r="C862" s="10">
        <v>-3.2164725920431372</v>
      </c>
      <c r="D862" s="11">
        <v>0.21143209159591356</v>
      </c>
      <c r="E862" s="9">
        <v>4.9000000000000002E-2</v>
      </c>
      <c r="F862" s="9">
        <v>6.1999999999999972E-3</v>
      </c>
      <c r="G862" s="9">
        <v>5.4699999999999999E-2</v>
      </c>
      <c r="H862" s="9">
        <f t="shared" si="13"/>
        <v>5.6999999999999967E-3</v>
      </c>
      <c r="I862" s="3">
        <v>2.8519029182667039E-2</v>
      </c>
      <c r="J862" s="11">
        <v>1.225490196078427E-3</v>
      </c>
      <c r="K862" s="9">
        <v>4.65E-2</v>
      </c>
      <c r="L862" s="12">
        <v>9.333916970024201E-3</v>
      </c>
      <c r="M862" s="13">
        <v>-0.143124</v>
      </c>
    </row>
    <row r="863" spans="1:13" x14ac:dyDescent="0.25">
      <c r="A863" s="8">
        <v>199809</v>
      </c>
      <c r="B863" s="9">
        <v>0.52256077552176183</v>
      </c>
      <c r="C863" s="10">
        <v>-3.2846704483513967</v>
      </c>
      <c r="D863" s="11">
        <v>0.20324840423225912</v>
      </c>
      <c r="E863" s="9">
        <v>4.6100000000000002E-2</v>
      </c>
      <c r="F863" s="9">
        <v>6.9000000000000034E-3</v>
      </c>
      <c r="G863" s="9">
        <v>5.1700000000000003E-2</v>
      </c>
      <c r="H863" s="9">
        <f t="shared" si="13"/>
        <v>5.6000000000000008E-3</v>
      </c>
      <c r="I863" s="3">
        <v>2.4082909082287288E-2</v>
      </c>
      <c r="J863" s="11">
        <v>1.2239902080781739E-3</v>
      </c>
      <c r="K863" s="9">
        <v>3.95E-2</v>
      </c>
      <c r="L863" s="12">
        <v>9.9710168802412853E-3</v>
      </c>
      <c r="M863" s="13">
        <v>6.3175999999999996E-2</v>
      </c>
    </row>
    <row r="864" spans="1:13" x14ac:dyDescent="0.25">
      <c r="A864" s="8">
        <v>199810</v>
      </c>
      <c r="B864" s="9">
        <v>0.46310763708910319</v>
      </c>
      <c r="C864" s="10">
        <v>-3.3652348547190827</v>
      </c>
      <c r="D864" s="11">
        <v>0.18551907684869381</v>
      </c>
      <c r="E864" s="9">
        <v>3.9599999999999996E-2</v>
      </c>
      <c r="F864" s="9">
        <v>8.0999999999999961E-3</v>
      </c>
      <c r="G864" s="9">
        <v>5.3999999999999999E-2</v>
      </c>
      <c r="H864" s="9">
        <f t="shared" si="13"/>
        <v>1.4400000000000003E-2</v>
      </c>
      <c r="I864" s="3">
        <v>2.0740089155810142E-2</v>
      </c>
      <c r="J864" s="11">
        <v>2.4449877750611915E-3</v>
      </c>
      <c r="K864" s="9">
        <v>-2.18E-2</v>
      </c>
      <c r="L864" s="12">
        <v>5.1715274881868863E-3</v>
      </c>
      <c r="M864" s="13">
        <v>8.0111000000000002E-2</v>
      </c>
    </row>
    <row r="865" spans="1:13" x14ac:dyDescent="0.25">
      <c r="A865" s="8">
        <v>199811</v>
      </c>
      <c r="B865" s="9">
        <v>0.38694623992177135</v>
      </c>
      <c r="C865" s="10">
        <v>-3.4260210582452459</v>
      </c>
      <c r="D865" s="11">
        <v>0.17484684447515783</v>
      </c>
      <c r="E865" s="9">
        <v>4.41E-2</v>
      </c>
      <c r="F865" s="9">
        <v>9.2999999999999888E-3</v>
      </c>
      <c r="G865" s="9">
        <v>5.3499999999999999E-2</v>
      </c>
      <c r="H865" s="9">
        <f t="shared" si="13"/>
        <v>9.3999999999999986E-3</v>
      </c>
      <c r="I865" s="3">
        <v>2.2003577262633436E-2</v>
      </c>
      <c r="J865" s="11">
        <v>0</v>
      </c>
      <c r="K865" s="9">
        <v>9.7000000000000003E-3</v>
      </c>
      <c r="L865" s="12">
        <v>1.9366789374442367E-3</v>
      </c>
      <c r="M865" s="13">
        <v>6.2163999999999997E-2</v>
      </c>
    </row>
    <row r="866" spans="1:13" x14ac:dyDescent="0.25">
      <c r="A866" s="8">
        <v>199812</v>
      </c>
      <c r="B866" s="9">
        <v>0.3305730302669998</v>
      </c>
      <c r="C866" s="10">
        <v>-3.4842179248060399</v>
      </c>
      <c r="D866" s="11">
        <v>0.17361131536550134</v>
      </c>
      <c r="E866" s="9">
        <v>4.3899999999999995E-2</v>
      </c>
      <c r="F866" s="9">
        <v>1.0100000000000005E-2</v>
      </c>
      <c r="G866" s="9">
        <v>5.4199999999999998E-2</v>
      </c>
      <c r="H866" s="9">
        <f t="shared" si="13"/>
        <v>1.0300000000000004E-2</v>
      </c>
      <c r="I866" s="3">
        <v>2.0057029431421271E-2</v>
      </c>
      <c r="J866" s="11">
        <v>-6.0975609756097615E-4</v>
      </c>
      <c r="K866" s="9">
        <v>-3.2000000000000002E-3</v>
      </c>
      <c r="L866" s="12">
        <v>3.2868971994435238E-3</v>
      </c>
      <c r="M866" s="13">
        <v>5.9672999999999997E-2</v>
      </c>
    </row>
    <row r="867" spans="1:13" x14ac:dyDescent="0.25">
      <c r="A867" s="8">
        <v>199901</v>
      </c>
      <c r="B867" s="9">
        <v>0.2809438352560889</v>
      </c>
      <c r="C867" s="10">
        <v>-3.5185038343313439</v>
      </c>
      <c r="D867" s="11">
        <v>0.17032061914447988</v>
      </c>
      <c r="E867" s="9">
        <v>4.3400000000000001E-2</v>
      </c>
      <c r="F867" s="9">
        <v>1.0500000000000002E-2</v>
      </c>
      <c r="G867" s="9">
        <v>5.3600000000000002E-2</v>
      </c>
      <c r="H867" s="9">
        <f t="shared" si="13"/>
        <v>1.0200000000000001E-2</v>
      </c>
      <c r="I867" s="3">
        <v>1.5587699256820936E-2</v>
      </c>
      <c r="J867" s="11">
        <v>2.4405125076265577E-3</v>
      </c>
      <c r="K867" s="9">
        <v>1.21E-2</v>
      </c>
      <c r="L867" s="12">
        <v>3.3356136050409204E-3</v>
      </c>
      <c r="M867" s="13">
        <v>4.2799999999999998E-2</v>
      </c>
    </row>
    <row r="868" spans="1:13" x14ac:dyDescent="0.25">
      <c r="A868" s="8">
        <v>199902</v>
      </c>
      <c r="B868" s="9">
        <v>0.24594028841002036</v>
      </c>
      <c r="C868" s="10">
        <v>-3.4798184854278107</v>
      </c>
      <c r="D868" s="11">
        <v>0.17127680959595618</v>
      </c>
      <c r="E868" s="9">
        <v>4.4400000000000002E-2</v>
      </c>
      <c r="F868" s="9">
        <v>9.8999999999999921E-3</v>
      </c>
      <c r="G868" s="9">
        <v>5.8700000000000002E-2</v>
      </c>
      <c r="H868" s="9">
        <f t="shared" si="13"/>
        <v>1.43E-2</v>
      </c>
      <c r="I868" s="3">
        <v>1.8446667544496052E-2</v>
      </c>
      <c r="J868" s="11">
        <v>1.2172854534386879E-3</v>
      </c>
      <c r="K868" s="9">
        <v>-5.1999999999999998E-2</v>
      </c>
      <c r="L868" s="12">
        <v>3.4821497406085449E-3</v>
      </c>
      <c r="M868" s="13">
        <v>-3.1934999999999998E-2</v>
      </c>
    </row>
    <row r="869" spans="1:13" x14ac:dyDescent="0.25">
      <c r="A869" s="8">
        <v>199903</v>
      </c>
      <c r="B869" s="9">
        <v>0.28391589438802622</v>
      </c>
      <c r="C869" s="10">
        <v>-3.5120430866776888</v>
      </c>
      <c r="D869" s="11">
        <v>0.17289717073498748</v>
      </c>
      <c r="E869" s="9">
        <v>4.4400000000000002E-2</v>
      </c>
      <c r="F869" s="9">
        <v>9.1000000000000109E-3</v>
      </c>
      <c r="G869" s="9">
        <v>5.9200000000000003E-2</v>
      </c>
      <c r="H869" s="9">
        <f t="shared" si="13"/>
        <v>1.4800000000000001E-2</v>
      </c>
      <c r="I869" s="3">
        <v>2.06681223851739E-2</v>
      </c>
      <c r="J869" s="11">
        <v>3.0395136778116338E-3</v>
      </c>
      <c r="K869" s="9">
        <v>-8.0000000000000004E-4</v>
      </c>
      <c r="L869" s="12">
        <v>3.2135873296863368E-3</v>
      </c>
      <c r="M869" s="13">
        <v>3.8979E-2</v>
      </c>
    </row>
    <row r="870" spans="1:13" x14ac:dyDescent="0.25">
      <c r="A870" s="8">
        <v>199904</v>
      </c>
      <c r="B870" s="9">
        <v>0.24583502895912623</v>
      </c>
      <c r="C870" s="10">
        <v>-3.526615204357765</v>
      </c>
      <c r="D870" s="11">
        <v>0.15682587641256804</v>
      </c>
      <c r="E870" s="9">
        <v>4.2900000000000001E-2</v>
      </c>
      <c r="F870" s="9">
        <v>8.4000000000000047E-3</v>
      </c>
      <c r="G870" s="9">
        <v>5.9400000000000001E-2</v>
      </c>
      <c r="H870" s="9">
        <f t="shared" si="13"/>
        <v>1.6500000000000001E-2</v>
      </c>
      <c r="I870" s="3">
        <v>2.5181266278586009E-2</v>
      </c>
      <c r="J870" s="11">
        <v>7.2727272727270975E-3</v>
      </c>
      <c r="K870" s="9">
        <v>2.0999999999999999E-3</v>
      </c>
      <c r="L870" s="12">
        <v>2.7266259983553458E-3</v>
      </c>
      <c r="M870" s="13">
        <v>3.7559000000000002E-2</v>
      </c>
    </row>
    <row r="871" spans="1:13" x14ac:dyDescent="0.25">
      <c r="A871" s="8">
        <v>199905</v>
      </c>
      <c r="B871" s="9">
        <v>0.20857294773787238</v>
      </c>
      <c r="C871" s="10">
        <v>-3.4791605839841666</v>
      </c>
      <c r="D871" s="11">
        <v>0.16023113542046816</v>
      </c>
      <c r="E871" s="9">
        <v>4.4999999999999998E-2</v>
      </c>
      <c r="F871" s="9">
        <v>7.8999999999999904E-3</v>
      </c>
      <c r="G871" s="9">
        <v>6.1499999999999999E-2</v>
      </c>
      <c r="H871" s="9">
        <f t="shared" si="13"/>
        <v>1.6500000000000001E-2</v>
      </c>
      <c r="I871" s="3">
        <v>2.5897434650534176E-2</v>
      </c>
      <c r="J871" s="11">
        <v>0</v>
      </c>
      <c r="K871" s="9">
        <v>-1.8499999999999999E-2</v>
      </c>
      <c r="L871" s="12">
        <v>3.0856487086141069E-3</v>
      </c>
      <c r="M871" s="13">
        <v>-2.3158999999999999E-2</v>
      </c>
    </row>
    <row r="872" spans="1:13" x14ac:dyDescent="0.25">
      <c r="A872" s="8">
        <v>199906</v>
      </c>
      <c r="B872" s="9">
        <v>0.23384014790848706</v>
      </c>
      <c r="C872" s="10">
        <v>-3.5104824144997897</v>
      </c>
      <c r="D872" s="11">
        <v>0.15422744676724118</v>
      </c>
      <c r="E872" s="9">
        <v>4.5700000000000005E-2</v>
      </c>
      <c r="F872" s="9">
        <v>7.8999999999999904E-3</v>
      </c>
      <c r="G872" s="9">
        <v>6.2700000000000006E-2</v>
      </c>
      <c r="H872" s="9">
        <f t="shared" si="13"/>
        <v>1.7000000000000001E-2</v>
      </c>
      <c r="I872" s="3">
        <v>1.8868580646982012E-2</v>
      </c>
      <c r="J872" s="11">
        <v>0</v>
      </c>
      <c r="K872" s="9">
        <v>-7.7999999999999996E-3</v>
      </c>
      <c r="L872" s="12">
        <v>2.4092464833671266E-3</v>
      </c>
      <c r="M872" s="13">
        <v>5.4431E-2</v>
      </c>
    </row>
    <row r="873" spans="1:13" x14ac:dyDescent="0.25">
      <c r="A873" s="8">
        <v>199907</v>
      </c>
      <c r="B873" s="9">
        <v>0.18473559527795924</v>
      </c>
      <c r="C873" s="10">
        <v>-3.4543017335073753</v>
      </c>
      <c r="D873" s="11">
        <v>0.15879647268893993</v>
      </c>
      <c r="E873" s="9">
        <v>4.5499999999999999E-2</v>
      </c>
      <c r="F873" s="9">
        <v>7.5999999999999956E-3</v>
      </c>
      <c r="G873" s="9">
        <v>6.3899999999999998E-2</v>
      </c>
      <c r="H873" s="9">
        <f t="shared" si="13"/>
        <v>1.84E-2</v>
      </c>
      <c r="I873" s="3">
        <v>1.9370441469391552E-2</v>
      </c>
      <c r="J873" s="11">
        <v>3.0084235860408093E-3</v>
      </c>
      <c r="K873" s="9">
        <v>-7.7000000000000002E-3</v>
      </c>
      <c r="L873" s="12">
        <v>1.6111778691826253E-3</v>
      </c>
      <c r="M873" s="13">
        <v>-3.022E-2</v>
      </c>
    </row>
    <row r="874" spans="1:13" x14ac:dyDescent="0.25">
      <c r="A874" s="8">
        <v>199908</v>
      </c>
      <c r="B874" s="9">
        <v>0.22119491825588522</v>
      </c>
      <c r="C874" s="10">
        <v>-3.4249626821985824</v>
      </c>
      <c r="D874" s="11">
        <v>0.15624302689310163</v>
      </c>
      <c r="E874" s="9">
        <v>4.7199999999999999E-2</v>
      </c>
      <c r="F874" s="9">
        <v>7.4999999999999928E-3</v>
      </c>
      <c r="G874" s="9">
        <v>6.4899999999999999E-2</v>
      </c>
      <c r="H874" s="9">
        <f t="shared" si="13"/>
        <v>1.77E-2</v>
      </c>
      <c r="I874" s="3">
        <v>1.8880738290988148E-2</v>
      </c>
      <c r="J874" s="11">
        <v>2.3995200959807672E-3</v>
      </c>
      <c r="K874" s="9">
        <v>-5.3E-3</v>
      </c>
      <c r="L874" s="12">
        <v>2.729848515781925E-3</v>
      </c>
      <c r="M874" s="13">
        <v>-5.0039999999999998E-3</v>
      </c>
    </row>
    <row r="875" spans="1:13" x14ac:dyDescent="0.25">
      <c r="A875" s="8">
        <v>199909</v>
      </c>
      <c r="B875" s="9">
        <v>0.2313421423163522</v>
      </c>
      <c r="C875" s="10">
        <v>-3.3734501767951914</v>
      </c>
      <c r="D875" s="11">
        <v>0.16368449822911238</v>
      </c>
      <c r="E875" s="9">
        <v>4.6799999999999994E-2</v>
      </c>
      <c r="F875" s="9">
        <v>8.0999999999999961E-3</v>
      </c>
      <c r="G875" s="9">
        <v>6.4600000000000005E-2</v>
      </c>
      <c r="H875" s="9">
        <f t="shared" si="13"/>
        <v>1.780000000000001E-2</v>
      </c>
      <c r="I875" s="3">
        <v>2.0379679058214646E-2</v>
      </c>
      <c r="J875" s="11">
        <v>4.7875523638540862E-3</v>
      </c>
      <c r="K875" s="9">
        <v>8.3999999999999995E-3</v>
      </c>
      <c r="L875" s="12">
        <v>2.7049431848818937E-3</v>
      </c>
      <c r="M875" s="13">
        <v>-2.8079E-2</v>
      </c>
    </row>
    <row r="876" spans="1:13" x14ac:dyDescent="0.25">
      <c r="A876" s="8">
        <v>199910</v>
      </c>
      <c r="B876" s="9">
        <v>0.26133046117062797</v>
      </c>
      <c r="C876" s="10">
        <v>-3.4026879301735113</v>
      </c>
      <c r="D876" s="11">
        <v>0.15769066072892163</v>
      </c>
      <c r="E876" s="9">
        <v>4.8600000000000004E-2</v>
      </c>
      <c r="F876" s="9">
        <v>8.3000000000000157E-3</v>
      </c>
      <c r="G876" s="9">
        <v>6.5100000000000005E-2</v>
      </c>
      <c r="H876" s="9">
        <f t="shared" si="13"/>
        <v>1.6500000000000001E-2</v>
      </c>
      <c r="I876" s="3">
        <v>2.0445236868699077E-2</v>
      </c>
      <c r="J876" s="11">
        <v>1.7867778439546456E-3</v>
      </c>
      <c r="K876" s="9">
        <v>-1.1999999999999999E-3</v>
      </c>
      <c r="L876" s="12">
        <v>4.8759751302725777E-3</v>
      </c>
      <c r="M876" s="13">
        <v>6.4238000000000003E-2</v>
      </c>
    </row>
    <row r="877" spans="1:13" x14ac:dyDescent="0.25">
      <c r="A877" s="8">
        <v>199911</v>
      </c>
      <c r="B877" s="9">
        <v>0.20168870471215072</v>
      </c>
      <c r="C877" s="10">
        <v>-3.3911038473983486</v>
      </c>
      <c r="D877" s="11">
        <v>0.15554596711910032</v>
      </c>
      <c r="E877" s="9">
        <v>5.0700000000000002E-2</v>
      </c>
      <c r="F877" s="9">
        <v>7.9000000000000042E-3</v>
      </c>
      <c r="G877" s="9">
        <v>6.6199999999999995E-2</v>
      </c>
      <c r="H877" s="9">
        <f t="shared" si="13"/>
        <v>1.5499999999999993E-2</v>
      </c>
      <c r="I877" s="3">
        <v>1.8280454363244863E-2</v>
      </c>
      <c r="J877" s="11">
        <v>5.9453032104661574E-4</v>
      </c>
      <c r="K877" s="9">
        <v>-6.1000000000000004E-3</v>
      </c>
      <c r="L877" s="12">
        <v>1.3542672176870935E-3</v>
      </c>
      <c r="M877" s="13">
        <v>2.0822E-2</v>
      </c>
    </row>
    <row r="878" spans="1:13" x14ac:dyDescent="0.25">
      <c r="A878" s="8">
        <v>199912</v>
      </c>
      <c r="B878" s="9">
        <v>0.18382520287874371</v>
      </c>
      <c r="C878" s="10">
        <v>-3.4177709248506307</v>
      </c>
      <c r="D878" s="11">
        <v>0.14716725943496201</v>
      </c>
      <c r="E878" s="9">
        <v>5.2000000000000005E-2</v>
      </c>
      <c r="F878" s="9">
        <v>6.4000000000000029E-3</v>
      </c>
      <c r="G878" s="9">
        <v>6.8199999999999997E-2</v>
      </c>
      <c r="H878" s="9">
        <f t="shared" si="13"/>
        <v>1.6199999999999992E-2</v>
      </c>
      <c r="I878" s="3">
        <v>1.7888756470837864E-2</v>
      </c>
      <c r="J878" s="11">
        <v>0</v>
      </c>
      <c r="K878" s="9">
        <v>-1.55E-2</v>
      </c>
      <c r="L878" s="12">
        <v>1.1487749399219178E-3</v>
      </c>
      <c r="M878" s="13">
        <v>6.2578999999999996E-2</v>
      </c>
    </row>
    <row r="879" spans="1:13" x14ac:dyDescent="0.25">
      <c r="A879" s="8">
        <v>200001</v>
      </c>
      <c r="B879" s="9">
        <v>0.12898930233626427</v>
      </c>
      <c r="C879" s="10">
        <v>-3.3464713787066342</v>
      </c>
      <c r="D879" s="11">
        <v>0.15465416004384142</v>
      </c>
      <c r="E879" s="9">
        <v>5.3200000000000004E-2</v>
      </c>
      <c r="F879" s="9">
        <v>5.499999999999991E-3</v>
      </c>
      <c r="G879" s="9">
        <v>6.6600000000000006E-2</v>
      </c>
      <c r="H879" s="9">
        <f t="shared" si="13"/>
        <v>1.3400000000000002E-2</v>
      </c>
      <c r="I879" s="3">
        <v>2.535878070683641E-2</v>
      </c>
      <c r="J879" s="11">
        <v>2.9708853238266109E-3</v>
      </c>
      <c r="K879" s="9">
        <v>2.2800000000000001E-2</v>
      </c>
      <c r="L879" s="12">
        <v>5.2062998391521047E-3</v>
      </c>
      <c r="M879" s="13">
        <v>-4.9630000000000001E-2</v>
      </c>
    </row>
    <row r="880" spans="1:13" x14ac:dyDescent="0.25">
      <c r="A880" s="8">
        <v>200002</v>
      </c>
      <c r="B880" s="9">
        <v>0.18262907579523624</v>
      </c>
      <c r="C880" s="10">
        <v>-3.3074598966897386</v>
      </c>
      <c r="D880" s="11">
        <v>0.1670564326414902</v>
      </c>
      <c r="E880" s="9">
        <v>5.5500000000000001E-2</v>
      </c>
      <c r="F880" s="9">
        <v>6.0999999999999943E-3</v>
      </c>
      <c r="G880" s="9">
        <v>6.4600000000000005E-2</v>
      </c>
      <c r="H880" s="9">
        <f t="shared" si="13"/>
        <v>9.1000000000000039E-3</v>
      </c>
      <c r="I880" s="3">
        <v>2.7418814027088474E-2</v>
      </c>
      <c r="J880" s="11">
        <v>5.924170616113722E-3</v>
      </c>
      <c r="K880" s="9">
        <v>2.64E-2</v>
      </c>
      <c r="L880" s="12">
        <v>3.0004661710201943E-3</v>
      </c>
      <c r="M880" s="13">
        <v>-1.7458000000000001E-2</v>
      </c>
    </row>
    <row r="881" spans="1:13" x14ac:dyDescent="0.25">
      <c r="A881" s="8">
        <v>200003</v>
      </c>
      <c r="B881" s="9">
        <v>0.20433514573527845</v>
      </c>
      <c r="C881" s="10">
        <v>-3.3814285123830174</v>
      </c>
      <c r="D881" s="11">
        <v>0.14997356178980206</v>
      </c>
      <c r="E881" s="9">
        <v>5.6900000000000006E-2</v>
      </c>
      <c r="F881" s="9">
        <v>6.9000000000000034E-3</v>
      </c>
      <c r="G881" s="9">
        <v>6.1800000000000001E-2</v>
      </c>
      <c r="H881" s="9">
        <f t="shared" si="13"/>
        <v>4.8999999999999946E-3</v>
      </c>
      <c r="I881" s="3">
        <v>1.8291390089326651E-2</v>
      </c>
      <c r="J881" s="11">
        <v>8.2449941107183289E-3</v>
      </c>
      <c r="K881" s="9">
        <v>3.6700000000000003E-2</v>
      </c>
      <c r="L881" s="12">
        <v>6.6783159173639094E-3</v>
      </c>
      <c r="M881" s="13">
        <v>9.8488000000000006E-2</v>
      </c>
    </row>
    <row r="882" spans="1:13" x14ac:dyDescent="0.25">
      <c r="A882" s="8">
        <v>200004</v>
      </c>
      <c r="B882" s="9">
        <v>0.110857265394948</v>
      </c>
      <c r="C882" s="10">
        <v>-3.3438224958328755</v>
      </c>
      <c r="D882" s="11">
        <v>0.15260041819792453</v>
      </c>
      <c r="E882" s="9">
        <v>5.6600000000000004E-2</v>
      </c>
      <c r="F882" s="9">
        <v>7.6000000000000095E-3</v>
      </c>
      <c r="G882" s="9">
        <v>6.3E-2</v>
      </c>
      <c r="H882" s="9">
        <f t="shared" si="13"/>
        <v>6.399999999999996E-3</v>
      </c>
      <c r="I882" s="3">
        <v>1.1944945832683738E-2</v>
      </c>
      <c r="J882" s="11">
        <v>5.8411214953291157E-4</v>
      </c>
      <c r="K882" s="9">
        <v>-7.6E-3</v>
      </c>
      <c r="L882" s="12">
        <v>7.9417469341446206E-3</v>
      </c>
      <c r="M882" s="13">
        <v>-3.1583E-2</v>
      </c>
    </row>
    <row r="883" spans="1:13" x14ac:dyDescent="0.25">
      <c r="A883" s="8">
        <v>200005</v>
      </c>
      <c r="B883" s="9">
        <v>0.14098184102247036</v>
      </c>
      <c r="C883" s="10">
        <v>-3.3153775256460336</v>
      </c>
      <c r="D883" s="11">
        <v>0.15566873114331997</v>
      </c>
      <c r="E883" s="9">
        <v>5.79E-2</v>
      </c>
      <c r="F883" s="9">
        <v>9.1000000000000109E-3</v>
      </c>
      <c r="G883" s="9">
        <v>6.4000000000000001E-2</v>
      </c>
      <c r="H883" s="9">
        <f t="shared" si="13"/>
        <v>6.1000000000000013E-3</v>
      </c>
      <c r="I883" s="3">
        <v>9.1785275005640786E-3</v>
      </c>
      <c r="J883" s="11">
        <v>1.1675423234092097E-3</v>
      </c>
      <c r="K883" s="9">
        <v>-5.4000000000000003E-3</v>
      </c>
      <c r="L883" s="12">
        <v>5.1854233943082161E-3</v>
      </c>
      <c r="M883" s="13">
        <v>-2.2304000000000001E-2</v>
      </c>
    </row>
    <row r="884" spans="1:13" x14ac:dyDescent="0.25">
      <c r="A884" s="8">
        <v>200006</v>
      </c>
      <c r="B884" s="9">
        <v>0.16198380112460953</v>
      </c>
      <c r="C884" s="10">
        <v>-3.3327821553246055</v>
      </c>
      <c r="D884" s="11">
        <v>0.15677796158526175</v>
      </c>
      <c r="E884" s="9">
        <v>5.6900000000000006E-2</v>
      </c>
      <c r="F884" s="9">
        <v>8.0999999999999961E-3</v>
      </c>
      <c r="G884" s="9">
        <v>6.2199999999999998E-2</v>
      </c>
      <c r="H884" s="9">
        <f t="shared" si="13"/>
        <v>5.2999999999999922E-3</v>
      </c>
      <c r="I884" s="3">
        <v>7.1242126858250673E-3</v>
      </c>
      <c r="J884" s="11">
        <v>5.2478134110787167E-3</v>
      </c>
      <c r="K884" s="9">
        <v>2.4400000000000002E-2</v>
      </c>
      <c r="L884" s="12">
        <v>2.3597571671857527E-3</v>
      </c>
      <c r="M884" s="13">
        <v>2.6218999999999999E-2</v>
      </c>
    </row>
    <row r="885" spans="1:13" x14ac:dyDescent="0.25">
      <c r="A885" s="8">
        <v>200007</v>
      </c>
      <c r="B885" s="9">
        <v>0.13118263066666724</v>
      </c>
      <c r="C885" s="10">
        <v>-3.3049428688490092</v>
      </c>
      <c r="D885" s="11">
        <v>0.15567415100664705</v>
      </c>
      <c r="E885" s="9">
        <v>5.96E-2</v>
      </c>
      <c r="F885" s="9">
        <v>6.9999999999999923E-3</v>
      </c>
      <c r="G885" s="9">
        <v>6.1100000000000002E-2</v>
      </c>
      <c r="H885" s="9">
        <f t="shared" si="13"/>
        <v>1.5000000000000013E-3</v>
      </c>
      <c r="I885" s="3">
        <v>4.7122338610611943E-3</v>
      </c>
      <c r="J885" s="11">
        <v>2.3201856148491462E-3</v>
      </c>
      <c r="K885" s="9">
        <v>1.7299999999999999E-2</v>
      </c>
      <c r="L885" s="12">
        <v>2.0654328991224109E-3</v>
      </c>
      <c r="M885" s="13">
        <v>-1.2795000000000001E-2</v>
      </c>
    </row>
    <row r="886" spans="1:13" x14ac:dyDescent="0.25">
      <c r="A886" s="8">
        <v>200008</v>
      </c>
      <c r="B886" s="9">
        <v>0.14045786040824737</v>
      </c>
      <c r="C886" s="10">
        <v>-3.3526356623989559</v>
      </c>
      <c r="D886" s="11">
        <v>0.14605306404363275</v>
      </c>
      <c r="E886" s="9">
        <v>6.0899999999999996E-2</v>
      </c>
      <c r="F886" s="9">
        <v>7.0999999999999952E-3</v>
      </c>
      <c r="G886" s="9">
        <v>5.9400000000000001E-2</v>
      </c>
      <c r="H886" s="9">
        <f t="shared" si="13"/>
        <v>-1.4999999999999944E-3</v>
      </c>
      <c r="I886" s="3">
        <v>4.6746382142272454E-3</v>
      </c>
      <c r="J886" s="11">
        <v>0</v>
      </c>
      <c r="K886" s="9">
        <v>2.4E-2</v>
      </c>
      <c r="L886" s="12">
        <v>1.0392528774306594E-3</v>
      </c>
      <c r="M886" s="13">
        <v>6.2593999999999997E-2</v>
      </c>
    </row>
    <row r="887" spans="1:13" x14ac:dyDescent="0.25">
      <c r="A887" s="8">
        <v>200009</v>
      </c>
      <c r="B887" s="9">
        <v>7.4276448212872381E-2</v>
      </c>
      <c r="C887" s="10">
        <v>-3.2865588382447228</v>
      </c>
      <c r="D887" s="11">
        <v>0.1537894628785958</v>
      </c>
      <c r="E887" s="9">
        <v>0.06</v>
      </c>
      <c r="F887" s="9">
        <v>7.2999999999999871E-3</v>
      </c>
      <c r="G887" s="9">
        <v>6.1199999999999997E-2</v>
      </c>
      <c r="H887" s="9">
        <f t="shared" si="13"/>
        <v>1.1999999999999997E-3</v>
      </c>
      <c r="I887" s="3">
        <v>4.4689257976773854E-3</v>
      </c>
      <c r="J887" s="11">
        <v>5.2083333333332593E-3</v>
      </c>
      <c r="K887" s="9">
        <v>-1.5699999999999999E-2</v>
      </c>
      <c r="L887" s="12">
        <v>1.5999952481591355E-3</v>
      </c>
      <c r="M887" s="13">
        <v>-5.2088000000000002E-2</v>
      </c>
    </row>
    <row r="888" spans="1:13" x14ac:dyDescent="0.25">
      <c r="A888" s="8">
        <v>200010</v>
      </c>
      <c r="B888" s="9">
        <v>0.12769181473319779</v>
      </c>
      <c r="C888" s="10">
        <v>-3.3048320074706852</v>
      </c>
      <c r="D888" s="11">
        <v>0.14930078887157974</v>
      </c>
      <c r="E888" s="9">
        <v>6.1100000000000002E-2</v>
      </c>
      <c r="F888" s="9">
        <v>7.9000000000000042E-3</v>
      </c>
      <c r="G888" s="9">
        <v>0.06</v>
      </c>
      <c r="H888" s="9">
        <f t="shared" si="13"/>
        <v>-1.1000000000000038E-3</v>
      </c>
      <c r="I888" s="3">
        <v>3.7442803893113436E-3</v>
      </c>
      <c r="J888" s="11">
        <v>1.7271157167531026E-3</v>
      </c>
      <c r="K888" s="9">
        <v>1.8700000000000001E-2</v>
      </c>
      <c r="L888" s="12">
        <v>5.5682093181707495E-3</v>
      </c>
      <c r="M888" s="13">
        <v>-4.1200000000000004E-3</v>
      </c>
    </row>
    <row r="889" spans="1:13" x14ac:dyDescent="0.25">
      <c r="A889" s="8">
        <v>200011</v>
      </c>
      <c r="B889" s="9">
        <v>0.13110026483488113</v>
      </c>
      <c r="C889" s="10">
        <v>-3.245163559198851</v>
      </c>
      <c r="D889" s="11">
        <v>0.1572808929257013</v>
      </c>
      <c r="E889" s="9">
        <v>6.1699999999999998E-2</v>
      </c>
      <c r="F889" s="9">
        <v>8.3000000000000018E-3</v>
      </c>
      <c r="G889" s="9">
        <v>5.7599999999999998E-2</v>
      </c>
      <c r="H889" s="9">
        <f t="shared" si="13"/>
        <v>-4.0999999999999995E-3</v>
      </c>
      <c r="I889" s="3">
        <v>1.1574522068565425E-3</v>
      </c>
      <c r="J889" s="11">
        <v>5.7471264367814356E-4</v>
      </c>
      <c r="K889" s="9">
        <v>3.1899999999999998E-2</v>
      </c>
      <c r="L889" s="12">
        <v>3.2724143892108172E-3</v>
      </c>
      <c r="M889" s="13">
        <v>-7.8268000000000004E-2</v>
      </c>
    </row>
    <row r="890" spans="1:13" x14ac:dyDescent="0.25">
      <c r="A890" s="8">
        <v>200012</v>
      </c>
      <c r="B890" s="9">
        <v>0.21300064706998167</v>
      </c>
      <c r="C890" s="10">
        <v>-3.2735761088698685</v>
      </c>
      <c r="D890" s="11">
        <v>0.15185150364920535</v>
      </c>
      <c r="E890" s="9">
        <v>5.7699999999999994E-2</v>
      </c>
      <c r="F890" s="9">
        <v>8.0999999999999961E-3</v>
      </c>
      <c r="G890" s="9">
        <v>5.5800000000000002E-2</v>
      </c>
      <c r="H890" s="9">
        <f t="shared" si="13"/>
        <v>-1.899999999999992E-3</v>
      </c>
      <c r="I890" s="3">
        <v>-2.26174721750238E-3</v>
      </c>
      <c r="J890" s="11">
        <v>-5.7438253877073464E-4</v>
      </c>
      <c r="K890" s="9">
        <v>2.4299999999999999E-2</v>
      </c>
      <c r="L890" s="12">
        <v>5.2992480732922901E-3</v>
      </c>
      <c r="M890" s="13">
        <v>5.7200000000000003E-3</v>
      </c>
    </row>
    <row r="891" spans="1:13" x14ac:dyDescent="0.25">
      <c r="A891" s="8">
        <v>200101</v>
      </c>
      <c r="B891" s="9">
        <v>0.20283181149922935</v>
      </c>
      <c r="C891" s="10">
        <v>-3.3384980189870972</v>
      </c>
      <c r="D891" s="11">
        <v>0.15044966622190453</v>
      </c>
      <c r="E891" s="9">
        <v>5.1500000000000004E-2</v>
      </c>
      <c r="F891" s="9">
        <v>7.7999999999999875E-3</v>
      </c>
      <c r="G891" s="9">
        <v>5.62E-2</v>
      </c>
      <c r="H891" s="9">
        <f t="shared" si="13"/>
        <v>4.6999999999999958E-3</v>
      </c>
      <c r="I891" s="3">
        <v>-3.1925908364371209E-3</v>
      </c>
      <c r="J891" s="11">
        <v>6.3218390804598013E-3</v>
      </c>
      <c r="K891" s="9">
        <v>5.0000000000000001E-4</v>
      </c>
      <c r="L891" s="12">
        <v>4.9410179635066467E-3</v>
      </c>
      <c r="M891" s="13">
        <v>3.2371999999999998E-2</v>
      </c>
    </row>
    <row r="892" spans="1:13" x14ac:dyDescent="0.25">
      <c r="A892" s="8">
        <v>200102</v>
      </c>
      <c r="B892" s="9">
        <v>0.16262019254081572</v>
      </c>
      <c r="C892" s="10">
        <v>-3.2735220948117743</v>
      </c>
      <c r="D892" s="11">
        <v>0.15607009127121954</v>
      </c>
      <c r="E892" s="9">
        <v>4.8799999999999996E-2</v>
      </c>
      <c r="F892" s="9">
        <v>7.7000000000000124E-3</v>
      </c>
      <c r="G892" s="9">
        <v>5.4899999999999997E-2</v>
      </c>
      <c r="H892" s="9">
        <f t="shared" si="13"/>
        <v>6.1000000000000013E-3</v>
      </c>
      <c r="I892" s="3">
        <v>-6.855720529202608E-3</v>
      </c>
      <c r="J892" s="11">
        <v>3.9977155910908557E-3</v>
      </c>
      <c r="K892" s="9">
        <v>1.9099999999999999E-2</v>
      </c>
      <c r="L892" s="12">
        <v>2.5284102284801918E-3</v>
      </c>
      <c r="M892" s="13">
        <v>-9.0952000000000005E-2</v>
      </c>
    </row>
    <row r="893" spans="1:13" x14ac:dyDescent="0.25">
      <c r="A893" s="8">
        <v>200103</v>
      </c>
      <c r="B893" s="9">
        <v>0.25325171246429523</v>
      </c>
      <c r="C893" s="10">
        <v>-3.2400669519885881</v>
      </c>
      <c r="D893" s="11">
        <v>0.1331135514482312</v>
      </c>
      <c r="E893" s="9">
        <v>4.4199999999999996E-2</v>
      </c>
      <c r="F893" s="9">
        <v>8.5999999999999965E-3</v>
      </c>
      <c r="G893" s="9">
        <v>5.5899999999999998E-2</v>
      </c>
      <c r="H893" s="9">
        <f t="shared" si="13"/>
        <v>1.1700000000000002E-2</v>
      </c>
      <c r="I893" s="3">
        <v>-5.2134443887948585E-3</v>
      </c>
      <c r="J893" s="11">
        <v>2.2753128555175195E-3</v>
      </c>
      <c r="K893" s="9">
        <v>-7.4000000000000003E-3</v>
      </c>
      <c r="L893" s="12">
        <v>7.1395945316393627E-3</v>
      </c>
      <c r="M893" s="13">
        <v>-6.3705999999999999E-2</v>
      </c>
    </row>
    <row r="894" spans="1:13" x14ac:dyDescent="0.25">
      <c r="A894" s="8">
        <v>200104</v>
      </c>
      <c r="B894" s="9">
        <v>0.31360297519191782</v>
      </c>
      <c r="C894" s="10">
        <v>-3.3796302157933145</v>
      </c>
      <c r="D894" s="11">
        <v>0.12249690060368182</v>
      </c>
      <c r="E894" s="9">
        <v>3.8699999999999998E-2</v>
      </c>
      <c r="F894" s="9">
        <v>8.6999999999999994E-3</v>
      </c>
      <c r="G894" s="9">
        <v>5.9299999999999999E-2</v>
      </c>
      <c r="H894" s="9">
        <f t="shared" si="13"/>
        <v>2.06E-2</v>
      </c>
      <c r="I894" s="3">
        <v>-2.5430255110118578E-3</v>
      </c>
      <c r="J894" s="11">
        <v>3.9727582292850006E-3</v>
      </c>
      <c r="K894" s="9">
        <v>-3.1300000000000001E-2</v>
      </c>
      <c r="L894" s="12">
        <v>7.4262611416544199E-3</v>
      </c>
      <c r="M894" s="13">
        <v>7.7824000000000004E-2</v>
      </c>
    </row>
    <row r="895" spans="1:13" x14ac:dyDescent="0.25">
      <c r="A895" s="8">
        <v>200105</v>
      </c>
      <c r="B895" s="9">
        <v>0.23355237779798088</v>
      </c>
      <c r="C895" s="10">
        <v>-3.4548647671074759</v>
      </c>
      <c r="D895" s="11">
        <v>0.120510187998605</v>
      </c>
      <c r="E895" s="9">
        <v>3.6200000000000003E-2</v>
      </c>
      <c r="F895" s="9">
        <v>7.8000000000000014E-3</v>
      </c>
      <c r="G895" s="9">
        <v>5.9400000000000001E-2</v>
      </c>
      <c r="H895" s="9">
        <f t="shared" si="13"/>
        <v>2.3199999999999998E-2</v>
      </c>
      <c r="I895" s="3">
        <v>-2.4828572675928936E-4</v>
      </c>
      <c r="J895" s="11">
        <v>4.5223289994347216E-3</v>
      </c>
      <c r="K895" s="9">
        <v>3.7000000000000002E-3</v>
      </c>
      <c r="L895" s="12">
        <v>2.5362374011015268E-3</v>
      </c>
      <c r="M895" s="13">
        <v>6.8589999999999996E-3</v>
      </c>
    </row>
    <row r="896" spans="1:13" x14ac:dyDescent="0.25">
      <c r="A896" s="8">
        <v>200106</v>
      </c>
      <c r="B896" s="9">
        <v>0.22239475612249393</v>
      </c>
      <c r="C896" s="10">
        <v>-3.5049964723523663</v>
      </c>
      <c r="D896" s="11">
        <v>0.12520943283134334</v>
      </c>
      <c r="E896" s="9">
        <v>3.49E-2</v>
      </c>
      <c r="F896" s="9">
        <v>7.8999999999999904E-3</v>
      </c>
      <c r="G896" s="9">
        <v>5.8999999999999997E-2</v>
      </c>
      <c r="H896" s="9">
        <f t="shared" si="13"/>
        <v>2.4099999999999996E-2</v>
      </c>
      <c r="I896" s="3">
        <v>5.0407545041671409E-3</v>
      </c>
      <c r="J896" s="11">
        <v>1.6882386043894915E-3</v>
      </c>
      <c r="K896" s="9">
        <v>8.5000000000000006E-3</v>
      </c>
      <c r="L896" s="12">
        <v>1.5083582954252322E-3</v>
      </c>
      <c r="M896" s="13">
        <v>-2.4504999999999999E-2</v>
      </c>
    </row>
    <row r="897" spans="1:13" x14ac:dyDescent="0.25">
      <c r="A897" s="8">
        <v>200107</v>
      </c>
      <c r="B897" s="9">
        <v>0.24877819383023425</v>
      </c>
      <c r="C897" s="10">
        <v>-3.5741101398826638</v>
      </c>
      <c r="D897" s="11">
        <v>0.12496658328228791</v>
      </c>
      <c r="E897" s="9">
        <v>3.5099999999999999E-2</v>
      </c>
      <c r="F897" s="9">
        <v>8.3999999999999908E-3</v>
      </c>
      <c r="G897" s="9">
        <v>5.6099999999999997E-2</v>
      </c>
      <c r="H897" s="9">
        <f t="shared" si="13"/>
        <v>2.0999999999999998E-2</v>
      </c>
      <c r="I897" s="3">
        <v>7.9138366862566405E-3</v>
      </c>
      <c r="J897" s="11">
        <v>-2.8089887640448952E-3</v>
      </c>
      <c r="K897" s="9">
        <v>3.7600000000000001E-2</v>
      </c>
      <c r="L897" s="12">
        <v>2.8996134281906237E-3</v>
      </c>
      <c r="M897" s="13">
        <v>-9.3170000000000006E-3</v>
      </c>
    </row>
    <row r="898" spans="1:13" x14ac:dyDescent="0.25">
      <c r="A898" s="8">
        <v>200108</v>
      </c>
      <c r="B898" s="9">
        <v>0.26066991206808954</v>
      </c>
      <c r="C898" s="10">
        <v>-3.5947499280966344</v>
      </c>
      <c r="D898" s="11">
        <v>0.13216414381465613</v>
      </c>
      <c r="E898" s="9">
        <v>3.3599999999999998E-2</v>
      </c>
      <c r="F898" s="9">
        <v>8.3000000000000018E-3</v>
      </c>
      <c r="G898" s="9">
        <v>5.4600000000000003E-2</v>
      </c>
      <c r="H898" s="9">
        <f t="shared" ref="H898:H961" si="14">G898-E898</f>
        <v>2.1000000000000005E-2</v>
      </c>
      <c r="I898" s="3">
        <v>9.9183207636646346E-3</v>
      </c>
      <c r="J898" s="11">
        <v>0</v>
      </c>
      <c r="K898" s="9">
        <v>2.06E-2</v>
      </c>
      <c r="L898" s="12">
        <v>2.2215212165124128E-3</v>
      </c>
      <c r="M898" s="13">
        <v>-6.3435000000000005E-2</v>
      </c>
    </row>
    <row r="899" spans="1:13" x14ac:dyDescent="0.25">
      <c r="A899" s="8">
        <v>200109</v>
      </c>
      <c r="B899" s="9">
        <v>0.3279852217615673</v>
      </c>
      <c r="C899" s="10">
        <v>-3.6046643309424833</v>
      </c>
      <c r="D899" s="11">
        <v>0.14862858821556416</v>
      </c>
      <c r="E899" s="9">
        <v>2.64E-2</v>
      </c>
      <c r="F899" s="9">
        <v>8.5999999999999965E-3</v>
      </c>
      <c r="G899" s="9">
        <v>5.4199999999999998E-2</v>
      </c>
      <c r="H899" s="9">
        <f t="shared" si="14"/>
        <v>2.7799999999999998E-2</v>
      </c>
      <c r="I899" s="3">
        <v>8.6527339623396343E-3</v>
      </c>
      <c r="J899" s="11">
        <v>4.5070422535211652E-3</v>
      </c>
      <c r="K899" s="9">
        <v>8.0999999999999996E-3</v>
      </c>
      <c r="L899" s="12">
        <v>7.1675936772919169E-3</v>
      </c>
      <c r="M899" s="13">
        <v>-8.0361000000000002E-2</v>
      </c>
    </row>
    <row r="900" spans="1:13" x14ac:dyDescent="0.25">
      <c r="A900" s="8">
        <v>200110</v>
      </c>
      <c r="B900" s="9">
        <v>0.41332656482051267</v>
      </c>
      <c r="C900" s="10">
        <v>-3.6661598968437707</v>
      </c>
      <c r="D900" s="11">
        <v>0.14490139957107073</v>
      </c>
      <c r="E900" s="9">
        <v>2.1600000000000001E-2</v>
      </c>
      <c r="F900" s="9">
        <v>8.8000000000000023E-3</v>
      </c>
      <c r="G900" s="9">
        <v>5.0599999999999999E-2</v>
      </c>
      <c r="H900" s="9">
        <f t="shared" si="14"/>
        <v>2.8999999999999998E-2</v>
      </c>
      <c r="I900" s="3">
        <v>1.0749273649279025E-2</v>
      </c>
      <c r="J900" s="11">
        <v>-3.3651149747617737E-3</v>
      </c>
      <c r="K900" s="9">
        <v>4.6399999999999997E-2</v>
      </c>
      <c r="L900" s="12">
        <v>3.2497725334085059E-3</v>
      </c>
      <c r="M900" s="13">
        <v>1.9539999999999998E-2</v>
      </c>
    </row>
    <row r="901" spans="1:13" x14ac:dyDescent="0.25">
      <c r="A901" s="8">
        <v>200111</v>
      </c>
      <c r="B901" s="9">
        <v>0.3954740971251578</v>
      </c>
      <c r="C901" s="10">
        <v>-3.7841867085345604</v>
      </c>
      <c r="D901" s="11">
        <v>0.13348136666603183</v>
      </c>
      <c r="E901" s="9">
        <v>1.8700000000000001E-2</v>
      </c>
      <c r="F901" s="9">
        <v>8.4000000000000047E-3</v>
      </c>
      <c r="G901" s="9">
        <v>5.5300000000000002E-2</v>
      </c>
      <c r="H901" s="9">
        <f t="shared" si="14"/>
        <v>3.6600000000000001E-2</v>
      </c>
      <c r="I901" s="3">
        <v>1.1161766529925211E-2</v>
      </c>
      <c r="J901" s="11">
        <v>-1.6882386043892694E-3</v>
      </c>
      <c r="K901" s="9">
        <v>-4.7100000000000003E-2</v>
      </c>
      <c r="L901" s="12">
        <v>2.1893580096945513E-3</v>
      </c>
      <c r="M901" s="13">
        <v>7.8786999999999996E-2</v>
      </c>
    </row>
    <row r="902" spans="1:13" x14ac:dyDescent="0.25">
      <c r="A902" s="8">
        <v>200112</v>
      </c>
      <c r="B902" s="9">
        <v>0.32307446014856822</v>
      </c>
      <c r="C902" s="10">
        <v>-3.8394479575055884</v>
      </c>
      <c r="D902" s="11">
        <v>0.13121784591378771</v>
      </c>
      <c r="E902" s="9">
        <v>1.6899999999999998E-2</v>
      </c>
      <c r="F902" s="9">
        <v>1.2800000000000006E-2</v>
      </c>
      <c r="G902" s="9">
        <v>5.7500000000000002E-2</v>
      </c>
      <c r="H902" s="9">
        <f t="shared" si="14"/>
        <v>4.0600000000000004E-2</v>
      </c>
      <c r="I902" s="3">
        <v>1.3464824678992815E-2</v>
      </c>
      <c r="J902" s="11">
        <v>-3.9458850056370842E-3</v>
      </c>
      <c r="K902" s="9">
        <v>-1.83E-2</v>
      </c>
      <c r="L902" s="12">
        <v>1.7979581002522842E-3</v>
      </c>
      <c r="M902" s="13">
        <v>9.051E-3</v>
      </c>
    </row>
    <row r="903" spans="1:13" x14ac:dyDescent="0.25">
      <c r="A903" s="8">
        <v>200201</v>
      </c>
      <c r="B903" s="9">
        <v>0.31531737101550039</v>
      </c>
      <c r="C903" s="10">
        <v>-3.823616585525929</v>
      </c>
      <c r="D903" s="11">
        <v>0.13256054866795369</v>
      </c>
      <c r="E903" s="9">
        <v>1.6500000000000001E-2</v>
      </c>
      <c r="F903" s="9">
        <v>1.3200000000000003E-2</v>
      </c>
      <c r="G903" s="9">
        <v>5.6899999999999999E-2</v>
      </c>
      <c r="H903" s="9">
        <f t="shared" si="14"/>
        <v>4.0399999999999998E-2</v>
      </c>
      <c r="I903" s="3">
        <v>1.1191289544376228E-2</v>
      </c>
      <c r="J903" s="11">
        <v>2.2637238256932868E-3</v>
      </c>
      <c r="K903" s="14">
        <v>1.3800000000000002E-2</v>
      </c>
      <c r="L903" s="12">
        <v>2.1838795452332744E-3</v>
      </c>
      <c r="M903" s="13">
        <v>-1.4324E-2</v>
      </c>
    </row>
    <row r="904" spans="1:13" x14ac:dyDescent="0.25">
      <c r="A904" s="8">
        <v>200202</v>
      </c>
      <c r="B904" s="9">
        <v>0.3308019027157485</v>
      </c>
      <c r="C904" s="10">
        <v>-3.8024967187601191</v>
      </c>
      <c r="D904" s="11">
        <v>0.13011908568679617</v>
      </c>
      <c r="E904" s="9">
        <v>1.72E-2</v>
      </c>
      <c r="F904" s="9">
        <v>1.3800000000000007E-2</v>
      </c>
      <c r="G904" s="9">
        <v>5.6300000000000003E-2</v>
      </c>
      <c r="H904" s="9">
        <f t="shared" si="14"/>
        <v>3.9100000000000003E-2</v>
      </c>
      <c r="I904" s="3">
        <v>1.2499020820665631E-2</v>
      </c>
      <c r="J904" s="11">
        <v>3.9525691699606735E-3</v>
      </c>
      <c r="K904" s="14">
        <v>1.15E-2</v>
      </c>
      <c r="L904" s="12">
        <v>2.5678430299262821E-3</v>
      </c>
      <c r="M904" s="13">
        <v>-1.9480999999999998E-2</v>
      </c>
    </row>
    <row r="905" spans="1:13" x14ac:dyDescent="0.25">
      <c r="A905" s="8">
        <v>200203</v>
      </c>
      <c r="B905" s="9">
        <v>0.35157490253770263</v>
      </c>
      <c r="C905" s="10">
        <v>-3.8384418331394023</v>
      </c>
      <c r="D905" s="11">
        <v>0.23683340230085725</v>
      </c>
      <c r="E905" s="9">
        <v>1.7899999999999999E-2</v>
      </c>
      <c r="F905" s="9">
        <v>1.2999999999999998E-2</v>
      </c>
      <c r="G905" s="9">
        <v>6.0400000000000002E-2</v>
      </c>
      <c r="H905" s="9">
        <f t="shared" si="14"/>
        <v>4.2500000000000003E-2</v>
      </c>
      <c r="I905" s="3">
        <v>1.3759444165422182E-2</v>
      </c>
      <c r="J905" s="11">
        <v>5.6242969628796935E-3</v>
      </c>
      <c r="K905" s="14">
        <v>-4.36E-2</v>
      </c>
      <c r="L905" s="12">
        <v>2.0148209239029811E-3</v>
      </c>
      <c r="M905" s="13">
        <v>3.7572000000000001E-2</v>
      </c>
    </row>
    <row r="906" spans="1:13" x14ac:dyDescent="0.25">
      <c r="A906" s="8">
        <v>200204</v>
      </c>
      <c r="B906" s="9">
        <v>0.32202147873405451</v>
      </c>
      <c r="C906" s="10">
        <v>-3.7478989317026783</v>
      </c>
      <c r="D906" s="11">
        <v>0.24773231255207134</v>
      </c>
      <c r="E906" s="9">
        <v>1.7100000000000001E-2</v>
      </c>
      <c r="F906" s="9">
        <v>1.2700000000000003E-2</v>
      </c>
      <c r="G906" s="9">
        <v>5.7500000000000002E-2</v>
      </c>
      <c r="H906" s="9">
        <f t="shared" si="14"/>
        <v>4.0400000000000005E-2</v>
      </c>
      <c r="I906" s="3">
        <v>1.5106853986869794E-2</v>
      </c>
      <c r="J906" s="11">
        <v>5.5928411633110464E-3</v>
      </c>
      <c r="K906" s="14">
        <v>4.1000000000000002E-2</v>
      </c>
      <c r="L906" s="12">
        <v>2.3197779615849955E-3</v>
      </c>
      <c r="M906" s="13">
        <v>-6.1001E-2</v>
      </c>
    </row>
    <row r="907" spans="1:13" x14ac:dyDescent="0.25">
      <c r="A907" s="8">
        <v>200205</v>
      </c>
      <c r="B907" s="9">
        <v>0.39189049284141397</v>
      </c>
      <c r="C907" s="10">
        <v>-3.7123358799950954</v>
      </c>
      <c r="D907" s="11">
        <v>0.24825561406925717</v>
      </c>
      <c r="E907" s="9">
        <v>1.7299999999999999E-2</v>
      </c>
      <c r="F907" s="9">
        <v>1.3399999999999995E-2</v>
      </c>
      <c r="G907" s="9">
        <v>5.7799999999999997E-2</v>
      </c>
      <c r="H907" s="9">
        <f t="shared" si="14"/>
        <v>4.0499999999999994E-2</v>
      </c>
      <c r="I907" s="3">
        <v>2.2277340350859345E-2</v>
      </c>
      <c r="J907" s="11">
        <v>0</v>
      </c>
      <c r="K907" s="14">
        <v>1.5E-3</v>
      </c>
      <c r="L907" s="12">
        <v>4.1016101887377957E-3</v>
      </c>
      <c r="M907" s="13">
        <v>-7.7999999999999996E-3</v>
      </c>
    </row>
    <row r="908" spans="1:13" x14ac:dyDescent="0.25">
      <c r="A908" s="8">
        <v>200206</v>
      </c>
      <c r="B908" s="9">
        <v>0.40745599065153737</v>
      </c>
      <c r="C908" s="10">
        <v>-3.6113524338440746</v>
      </c>
      <c r="D908" s="11">
        <v>0.26657250177680364</v>
      </c>
      <c r="E908" s="9">
        <v>1.7000000000000001E-2</v>
      </c>
      <c r="F908" s="9">
        <v>1.3200000000000003E-2</v>
      </c>
      <c r="G908" s="9">
        <v>5.6599999999999998E-2</v>
      </c>
      <c r="H908" s="9">
        <f t="shared" si="14"/>
        <v>3.9599999999999996E-2</v>
      </c>
      <c r="I908" s="3">
        <v>2.7522770484178238E-2</v>
      </c>
      <c r="J908" s="11">
        <v>5.5617352614012461E-4</v>
      </c>
      <c r="K908" s="14">
        <v>1.8700000000000001E-2</v>
      </c>
      <c r="L908" s="12">
        <v>3.7079466567304276E-3</v>
      </c>
      <c r="M908" s="13">
        <v>-7.1348999999999996E-2</v>
      </c>
    </row>
    <row r="909" spans="1:13" x14ac:dyDescent="0.25">
      <c r="A909" s="8">
        <v>200207</v>
      </c>
      <c r="B909" s="9">
        <v>0.47768011388726883</v>
      </c>
      <c r="C909" s="10">
        <v>-3.4887494011117699</v>
      </c>
      <c r="D909" s="11">
        <v>0.28203219448297867</v>
      </c>
      <c r="E909" s="9">
        <v>1.6799999999999999E-2</v>
      </c>
      <c r="F909" s="9">
        <v>1.3700000000000004E-2</v>
      </c>
      <c r="G909" s="9">
        <v>5.4399999999999997E-2</v>
      </c>
      <c r="H909" s="9">
        <f t="shared" si="14"/>
        <v>3.7599999999999995E-2</v>
      </c>
      <c r="I909" s="3">
        <v>2.8441026326771326E-2</v>
      </c>
      <c r="J909" s="11">
        <v>1.1117287381878782E-3</v>
      </c>
      <c r="K909" s="14">
        <v>3.0300000000000001E-2</v>
      </c>
      <c r="L909" s="12">
        <v>1.5342790699523377E-2</v>
      </c>
      <c r="M909" s="13">
        <v>-7.3986999999999997E-2</v>
      </c>
    </row>
    <row r="910" spans="1:13" x14ac:dyDescent="0.25">
      <c r="A910" s="8">
        <v>200208</v>
      </c>
      <c r="B910" s="9">
        <v>0.55494443095406254</v>
      </c>
      <c r="C910" s="10">
        <v>-3.454868059764967</v>
      </c>
      <c r="D910" s="11">
        <v>0.28441155599500301</v>
      </c>
      <c r="E910" s="9">
        <v>1.6200000000000003E-2</v>
      </c>
      <c r="F910" s="9">
        <v>1.21E-2</v>
      </c>
      <c r="G910" s="9">
        <v>5.0999999999999997E-2</v>
      </c>
      <c r="H910" s="9">
        <f t="shared" si="14"/>
        <v>3.4799999999999998E-2</v>
      </c>
      <c r="I910" s="3">
        <v>2.4747698435545022E-2</v>
      </c>
      <c r="J910" s="11">
        <v>3.331482509716821E-3</v>
      </c>
      <c r="K910" s="14">
        <v>4.6400000000000004E-2</v>
      </c>
      <c r="L910" s="12">
        <v>9.4092909076165208E-3</v>
      </c>
      <c r="M910" s="13">
        <v>7.0609999999999996E-3</v>
      </c>
    </row>
    <row r="911" spans="1:13" x14ac:dyDescent="0.25">
      <c r="A911" s="8">
        <v>200209</v>
      </c>
      <c r="B911" s="9">
        <v>0.54502405191049785</v>
      </c>
      <c r="C911" s="10">
        <v>-3.3010140512739397</v>
      </c>
      <c r="D911" s="11">
        <v>0.3245551554638465</v>
      </c>
      <c r="E911" s="9">
        <v>1.6299999999999999E-2</v>
      </c>
      <c r="F911" s="9">
        <v>1.2500000000000004E-2</v>
      </c>
      <c r="G911" s="9">
        <v>4.8000000000000001E-2</v>
      </c>
      <c r="H911" s="9">
        <f t="shared" si="14"/>
        <v>3.1700000000000006E-2</v>
      </c>
      <c r="I911" s="3">
        <v>2.9299295965488373E-2</v>
      </c>
      <c r="J911" s="11">
        <v>1.6602102933038765E-3</v>
      </c>
      <c r="K911" s="14">
        <v>4.1700000000000001E-2</v>
      </c>
      <c r="L911" s="12">
        <v>7.3661128417694087E-3</v>
      </c>
      <c r="M911" s="13">
        <v>-0.10896500000000001</v>
      </c>
    </row>
    <row r="912" spans="1:13" x14ac:dyDescent="0.25">
      <c r="A912" s="8">
        <v>200210</v>
      </c>
      <c r="B912" s="9">
        <v>0.66735824259478616</v>
      </c>
      <c r="C912" s="10">
        <v>-3.4114785566168107</v>
      </c>
      <c r="D912" s="11">
        <v>0.29343706375456641</v>
      </c>
      <c r="E912" s="9">
        <v>1.5800000000000002E-2</v>
      </c>
      <c r="F912" s="9">
        <v>1.4100000000000001E-2</v>
      </c>
      <c r="G912" s="9">
        <v>5.0799999999999998E-2</v>
      </c>
      <c r="H912" s="9">
        <f t="shared" si="14"/>
        <v>3.4999999999999996E-2</v>
      </c>
      <c r="I912" s="3">
        <v>2.567093197374052E-2</v>
      </c>
      <c r="J912" s="11">
        <v>1.6574585635360517E-3</v>
      </c>
      <c r="K912" s="14">
        <v>-2.9400000000000003E-2</v>
      </c>
      <c r="L912" s="12">
        <v>1.1589635527735679E-2</v>
      </c>
      <c r="M912" s="13">
        <v>8.8598999999999997E-2</v>
      </c>
    </row>
    <row r="913" spans="1:13" x14ac:dyDescent="0.25">
      <c r="A913" s="8">
        <v>200211</v>
      </c>
      <c r="B913" s="9">
        <v>0.59020809797089768</v>
      </c>
      <c r="C913" s="10">
        <v>-3.4953227588216511</v>
      </c>
      <c r="D913" s="11">
        <v>0.27697549934051002</v>
      </c>
      <c r="E913" s="9">
        <v>1.23E-2</v>
      </c>
      <c r="F913" s="9">
        <v>1.3100000000000014E-2</v>
      </c>
      <c r="G913" s="9">
        <v>5.21E-2</v>
      </c>
      <c r="H913" s="9">
        <f t="shared" si="14"/>
        <v>3.9800000000000002E-2</v>
      </c>
      <c r="I913" s="3">
        <v>2.2907597310901594E-2</v>
      </c>
      <c r="J913" s="11">
        <v>0</v>
      </c>
      <c r="K913" s="14">
        <v>-1.2200000000000001E-2</v>
      </c>
      <c r="L913" s="12">
        <v>4.449075140035735E-3</v>
      </c>
      <c r="M913" s="13">
        <v>5.9019000000000002E-2</v>
      </c>
    </row>
    <row r="914" spans="1:13" x14ac:dyDescent="0.25">
      <c r="A914" s="8">
        <v>200212</v>
      </c>
      <c r="B914" s="9">
        <v>0.54042662755331072</v>
      </c>
      <c r="C914" s="10">
        <v>-3.462263952866238</v>
      </c>
      <c r="D914" s="11">
        <v>0.29538589561836665</v>
      </c>
      <c r="E914" s="9">
        <v>1.1899999999999999E-2</v>
      </c>
      <c r="F914" s="9">
        <v>1.2399999999999994E-2</v>
      </c>
      <c r="G914" s="9">
        <v>4.8399999999999999E-2</v>
      </c>
      <c r="H914" s="9">
        <f t="shared" si="14"/>
        <v>3.6499999999999998E-2</v>
      </c>
      <c r="I914" s="3">
        <v>2.5735981424768042E-2</v>
      </c>
      <c r="J914" s="11">
        <v>-2.2062879205736463E-3</v>
      </c>
      <c r="K914" s="14">
        <v>5.0700000000000002E-2</v>
      </c>
      <c r="L914" s="12">
        <v>2.6395380032735232E-3</v>
      </c>
      <c r="M914" s="13">
        <v>-5.8833999999999997E-2</v>
      </c>
    </row>
    <row r="915" spans="1:13" x14ac:dyDescent="0.25">
      <c r="A915" s="8">
        <v>200301</v>
      </c>
      <c r="B915" s="9">
        <v>0.60576169014757841</v>
      </c>
      <c r="C915" s="10">
        <v>-3.4020157601494043</v>
      </c>
      <c r="D915" s="11">
        <v>0.30594230715093917</v>
      </c>
      <c r="E915" s="9">
        <v>1.1699999999999999E-2</v>
      </c>
      <c r="F915" s="9">
        <v>1.1799999999999998E-2</v>
      </c>
      <c r="G915" s="9">
        <v>4.9500000000000002E-2</v>
      </c>
      <c r="H915" s="9">
        <f t="shared" si="14"/>
        <v>3.78E-2</v>
      </c>
      <c r="I915" s="3">
        <v>2.8288955549523858E-2</v>
      </c>
      <c r="J915" s="11">
        <v>4.4223327805417156E-3</v>
      </c>
      <c r="K915" s="14">
        <v>-1.06E-2</v>
      </c>
      <c r="L915" s="12">
        <v>5.1675744301912787E-3</v>
      </c>
      <c r="M915" s="13">
        <v>-2.6578999999999998E-2</v>
      </c>
    </row>
    <row r="916" spans="1:13" x14ac:dyDescent="0.25">
      <c r="A916" s="8">
        <v>200302</v>
      </c>
      <c r="B916" s="9">
        <v>0.63665535323771216</v>
      </c>
      <c r="C916" s="10">
        <v>-3.3534352505992659</v>
      </c>
      <c r="D916" s="11">
        <v>0.31225132058189597</v>
      </c>
      <c r="E916" s="9">
        <v>1.1699999999999999E-2</v>
      </c>
      <c r="F916" s="9">
        <v>1.1099999999999992E-2</v>
      </c>
      <c r="G916" s="9">
        <v>4.7199999999999999E-2</v>
      </c>
      <c r="H916" s="9">
        <f t="shared" si="14"/>
        <v>3.5500000000000004E-2</v>
      </c>
      <c r="I916" s="3">
        <v>2.791871047941636E-2</v>
      </c>
      <c r="J916" s="11">
        <v>7.7050082553660193E-3</v>
      </c>
      <c r="K916" s="14">
        <v>3.2899999999999999E-2</v>
      </c>
      <c r="L916" s="12">
        <v>2.564119727906977E-3</v>
      </c>
      <c r="M916" s="13">
        <v>-1.5245999999999999E-2</v>
      </c>
    </row>
    <row r="917" spans="1:13" x14ac:dyDescent="0.25">
      <c r="A917" s="8">
        <v>200303</v>
      </c>
      <c r="B917" s="9">
        <v>0.65689181023169407</v>
      </c>
      <c r="C917" s="10">
        <v>-3.3312853166438274</v>
      </c>
      <c r="D917" s="11">
        <v>0.28611770079921678</v>
      </c>
      <c r="E917" s="9">
        <v>1.1299999999999999E-2</v>
      </c>
      <c r="F917" s="9">
        <v>1.0600000000000012E-2</v>
      </c>
      <c r="G917" s="9">
        <v>4.8599999999999997E-2</v>
      </c>
      <c r="H917" s="9">
        <f t="shared" si="14"/>
        <v>3.73E-2</v>
      </c>
      <c r="I917" s="3">
        <v>2.4098595348104834E-2</v>
      </c>
      <c r="J917" s="11">
        <v>6.007646095030017E-3</v>
      </c>
      <c r="K917" s="14">
        <v>-1.35E-2</v>
      </c>
      <c r="L917" s="12">
        <v>6.1361179345498507E-3</v>
      </c>
      <c r="M917" s="13">
        <v>1.0307999999999999E-2</v>
      </c>
    </row>
    <row r="918" spans="1:13" x14ac:dyDescent="0.25">
      <c r="A918" s="8">
        <v>200304</v>
      </c>
      <c r="B918" s="9">
        <v>0.64735600475137112</v>
      </c>
      <c r="C918" s="10">
        <v>-3.3637576218523715</v>
      </c>
      <c r="D918" s="11">
        <v>0.26965403060989368</v>
      </c>
      <c r="E918" s="9">
        <v>1.1299999999999999E-2</v>
      </c>
      <c r="F918" s="9">
        <v>1.1099999999999992E-2</v>
      </c>
      <c r="G918" s="9">
        <v>4.8099999999999997E-2</v>
      </c>
      <c r="H918" s="9">
        <f t="shared" si="14"/>
        <v>3.6799999999999999E-2</v>
      </c>
      <c r="I918" s="3">
        <v>1.9966884604200333E-2</v>
      </c>
      <c r="J918" s="11">
        <v>-2.1715526601518986E-3</v>
      </c>
      <c r="K918" s="14">
        <v>1.0200000000000001E-2</v>
      </c>
      <c r="L918" s="12">
        <v>3.0648097538564902E-3</v>
      </c>
      <c r="M918" s="13">
        <v>8.2774E-2</v>
      </c>
    </row>
    <row r="919" spans="1:13" x14ac:dyDescent="0.25">
      <c r="A919" s="8">
        <v>200305</v>
      </c>
      <c r="B919" s="9">
        <v>0.56821425050542107</v>
      </c>
      <c r="C919" s="10">
        <v>-3.3699248809383464</v>
      </c>
      <c r="D919" s="11">
        <v>0.25837550610750942</v>
      </c>
      <c r="E919" s="9">
        <v>1.0700000000000001E-2</v>
      </c>
      <c r="F919" s="9">
        <v>1.1599999999999999E-2</v>
      </c>
      <c r="G919" s="9">
        <v>4.36E-2</v>
      </c>
      <c r="H919" s="9">
        <f t="shared" si="14"/>
        <v>3.2899999999999999E-2</v>
      </c>
      <c r="I919" s="3">
        <v>6.4481102195485963E-3</v>
      </c>
      <c r="J919" s="11">
        <v>-1.6322089227421843E-3</v>
      </c>
      <c r="K919" s="14">
        <v>5.9200000000000003E-2</v>
      </c>
      <c r="L919" s="12">
        <v>2.2283195008501585E-3</v>
      </c>
      <c r="M919" s="13">
        <v>5.3251E-2</v>
      </c>
    </row>
    <row r="920" spans="1:13" x14ac:dyDescent="0.25">
      <c r="A920" s="8">
        <v>200306</v>
      </c>
      <c r="B920" s="9">
        <v>0.51735270422872404</v>
      </c>
      <c r="C920" s="10">
        <v>-3.3395272303539389</v>
      </c>
      <c r="D920" s="11">
        <v>0.25448833726539011</v>
      </c>
      <c r="E920" s="9">
        <v>9.1999999999999998E-3</v>
      </c>
      <c r="F920" s="9">
        <v>1.2200000000000009E-2</v>
      </c>
      <c r="G920" s="9">
        <v>4.5199999999999997E-2</v>
      </c>
      <c r="H920" s="9">
        <f t="shared" si="14"/>
        <v>3.5999999999999997E-2</v>
      </c>
      <c r="I920" s="3">
        <v>1.2618836028216584E-3</v>
      </c>
      <c r="J920" s="11">
        <v>1.0899182561308063E-3</v>
      </c>
      <c r="K920" s="14">
        <v>-1.54E-2</v>
      </c>
      <c r="L920" s="12">
        <v>1.9977006815544074E-3</v>
      </c>
      <c r="M920" s="13">
        <v>1.2815999999999999E-2</v>
      </c>
    </row>
    <row r="921" spans="1:13" x14ac:dyDescent="0.25">
      <c r="A921" s="8">
        <v>200307</v>
      </c>
      <c r="B921" s="9">
        <v>0.5147276580794875</v>
      </c>
      <c r="C921" s="10">
        <v>-3.3174664481980813</v>
      </c>
      <c r="D921" s="11">
        <v>0.24764333478963677</v>
      </c>
      <c r="E921" s="9">
        <v>9.0000000000000011E-3</v>
      </c>
      <c r="F921" s="9">
        <v>1.1299999999999991E-2</v>
      </c>
      <c r="G921" s="9">
        <v>5.4199999999999998E-2</v>
      </c>
      <c r="H921" s="9">
        <f t="shared" si="14"/>
        <v>4.5199999999999997E-2</v>
      </c>
      <c r="I921" s="3">
        <v>2.7158126878455599E-4</v>
      </c>
      <c r="J921" s="11">
        <v>1.0887316276537717E-3</v>
      </c>
      <c r="K921" s="14">
        <v>-9.820000000000001E-2</v>
      </c>
      <c r="L921" s="12">
        <v>2.0460155901345415E-3</v>
      </c>
      <c r="M921" s="13">
        <v>1.7932E-2</v>
      </c>
    </row>
    <row r="922" spans="1:13" x14ac:dyDescent="0.25">
      <c r="A922" s="8">
        <v>200308</v>
      </c>
      <c r="B922" s="9">
        <v>0.50721417855200635</v>
      </c>
      <c r="C922" s="10">
        <v>-3.2984394303023779</v>
      </c>
      <c r="D922" s="11">
        <v>0.24285607334599177</v>
      </c>
      <c r="E922" s="9">
        <v>9.4999999999999998E-3</v>
      </c>
      <c r="F922" s="9">
        <v>1.1299999999999998E-2</v>
      </c>
      <c r="G922" s="9">
        <v>5.3199999999999997E-2</v>
      </c>
      <c r="H922" s="9">
        <f t="shared" si="14"/>
        <v>4.3699999999999996E-2</v>
      </c>
      <c r="I922" s="3">
        <v>2.9170176959839055E-3</v>
      </c>
      <c r="J922" s="11">
        <v>3.8064165307232223E-3</v>
      </c>
      <c r="K922" s="14">
        <v>1.66E-2</v>
      </c>
      <c r="L922" s="12">
        <v>9.6605637156809429E-4</v>
      </c>
      <c r="M922" s="13">
        <v>1.9597E-2</v>
      </c>
    </row>
    <row r="923" spans="1:13" x14ac:dyDescent="0.25">
      <c r="A923" s="8">
        <v>200309</v>
      </c>
      <c r="B923" s="9">
        <v>0.4979957828000785</v>
      </c>
      <c r="C923" s="10">
        <v>-3.2509831291714568</v>
      </c>
      <c r="D923" s="11">
        <v>0.24654178263370644</v>
      </c>
      <c r="E923" s="9">
        <v>9.3999999999999986E-3</v>
      </c>
      <c r="F923" s="9">
        <v>1.0700000000000001E-2</v>
      </c>
      <c r="G923" s="9">
        <v>4.9000000000000002E-2</v>
      </c>
      <c r="H923" s="9">
        <f t="shared" si="14"/>
        <v>3.9600000000000003E-2</v>
      </c>
      <c r="I923" s="3">
        <v>7.3234014665108831E-3</v>
      </c>
      <c r="J923" s="11">
        <v>3.250270855904569E-3</v>
      </c>
      <c r="K923" s="14">
        <v>5.4600000000000003E-2</v>
      </c>
      <c r="L923" s="12">
        <v>1.8690885416812872E-3</v>
      </c>
      <c r="M923" s="13">
        <v>-1.0737E-2</v>
      </c>
    </row>
    <row r="924" spans="1:13" x14ac:dyDescent="0.25">
      <c r="A924" s="8">
        <v>200310</v>
      </c>
      <c r="B924" s="9">
        <v>0.52594217330608828</v>
      </c>
      <c r="C924" s="10">
        <v>-3.2203457527317947</v>
      </c>
      <c r="D924" s="11">
        <v>0.23330896667445805</v>
      </c>
      <c r="E924" s="9">
        <v>9.1999999999999998E-3</v>
      </c>
      <c r="F924" s="9">
        <v>1.0299999999999997E-2</v>
      </c>
      <c r="G924" s="9">
        <v>5.1799999999999999E-2</v>
      </c>
      <c r="H924" s="9">
        <f t="shared" si="14"/>
        <v>4.2599999999999999E-2</v>
      </c>
      <c r="I924" s="3">
        <v>7.2114258791059118E-3</v>
      </c>
      <c r="J924" s="11">
        <v>-1.0799136069113979E-3</v>
      </c>
      <c r="K924" s="14">
        <v>-2.8300000000000002E-2</v>
      </c>
      <c r="L924" s="12">
        <v>1.4076126595935553E-3</v>
      </c>
      <c r="M924" s="13">
        <v>5.5559999999999998E-2</v>
      </c>
    </row>
    <row r="925" spans="1:13" x14ac:dyDescent="0.25">
      <c r="A925" s="8">
        <v>200311</v>
      </c>
      <c r="B925" s="9">
        <v>0.48811826693483251</v>
      </c>
      <c r="C925" s="10">
        <v>-3.1498409542212262</v>
      </c>
      <c r="D925" s="11">
        <v>0.2337541521073348</v>
      </c>
      <c r="E925" s="9">
        <v>9.300000000000001E-3</v>
      </c>
      <c r="F925" s="9">
        <v>1.0100000000000005E-2</v>
      </c>
      <c r="G925" s="9">
        <v>5.1900000000000002E-2</v>
      </c>
      <c r="H925" s="9">
        <f t="shared" si="14"/>
        <v>4.2599999999999999E-2</v>
      </c>
      <c r="I925" s="3">
        <v>1.0000788698399595E-2</v>
      </c>
      <c r="J925" s="11">
        <v>-2.7027027027026751E-3</v>
      </c>
      <c r="K925" s="14">
        <v>-2.7000000000000001E-3</v>
      </c>
      <c r="L925" s="12">
        <v>9.1966306348981413E-4</v>
      </c>
      <c r="M925" s="13">
        <v>9.2589999999999999E-3</v>
      </c>
    </row>
    <row r="926" spans="1:13" x14ac:dyDescent="0.25">
      <c r="A926" s="8">
        <v>200312</v>
      </c>
      <c r="B926" s="9">
        <v>0.49645332097788497</v>
      </c>
      <c r="C926" s="10">
        <v>-3.1273434815794423</v>
      </c>
      <c r="D926" s="11">
        <v>0.21873986475412183</v>
      </c>
      <c r="E926" s="9">
        <v>9.0000000000000011E-3</v>
      </c>
      <c r="F926" s="9">
        <v>9.8000000000000032E-3</v>
      </c>
      <c r="G926" s="9">
        <v>5.11E-2</v>
      </c>
      <c r="H926" s="9">
        <f t="shared" si="14"/>
        <v>4.2099999999999999E-2</v>
      </c>
      <c r="I926" s="3">
        <v>6.9463157128053284E-3</v>
      </c>
      <c r="J926" s="11">
        <v>-1.0840108401083404E-3</v>
      </c>
      <c r="K926" s="14">
        <v>1.3900000000000001E-2</v>
      </c>
      <c r="L926" s="12">
        <v>8.9370000017737503E-4</v>
      </c>
      <c r="M926" s="13">
        <v>5.178E-2</v>
      </c>
    </row>
    <row r="927" spans="1:13" x14ac:dyDescent="0.25">
      <c r="A927" s="8">
        <v>200401</v>
      </c>
      <c r="B927" s="9">
        <v>0.45911191543495811</v>
      </c>
      <c r="C927" s="10">
        <v>-3.1224220960902969</v>
      </c>
      <c r="D927" s="11">
        <v>0.21802772102016865</v>
      </c>
      <c r="E927" s="9">
        <v>8.8000000000000005E-3</v>
      </c>
      <c r="F927" s="9">
        <v>9.0000000000000011E-3</v>
      </c>
      <c r="G927" s="9">
        <v>4.99E-2</v>
      </c>
      <c r="H927" s="9">
        <f t="shared" si="14"/>
        <v>4.1099999999999998E-2</v>
      </c>
      <c r="I927" s="3">
        <v>6.8865017008011946E-3</v>
      </c>
      <c r="J927" s="11">
        <v>4.8833423765597406E-3</v>
      </c>
      <c r="K927" s="14">
        <v>1.8700000000000001E-2</v>
      </c>
      <c r="L927" s="12">
        <v>9.7879335210184089E-4</v>
      </c>
      <c r="M927" s="13">
        <v>1.9078000000000001E-2</v>
      </c>
    </row>
    <row r="928" spans="1:13" x14ac:dyDescent="0.25">
      <c r="A928" s="8">
        <v>200402</v>
      </c>
      <c r="B928" s="9">
        <v>0.45401401790526918</v>
      </c>
      <c r="C928" s="10">
        <v>-3.1129826720764675</v>
      </c>
      <c r="D928" s="11">
        <v>0.21605322035691879</v>
      </c>
      <c r="E928" s="9">
        <v>9.300000000000001E-3</v>
      </c>
      <c r="F928" s="9">
        <v>7.6999999999999916E-3</v>
      </c>
      <c r="G928" s="9">
        <v>4.8300000000000003E-2</v>
      </c>
      <c r="H928" s="9">
        <f t="shared" si="14"/>
        <v>3.9E-2</v>
      </c>
      <c r="I928" s="3">
        <v>9.3613223834386628E-3</v>
      </c>
      <c r="J928" s="11">
        <v>5.3995680345573227E-3</v>
      </c>
      <c r="K928" s="14">
        <v>2.3E-2</v>
      </c>
      <c r="L928" s="12">
        <v>6.1075094195148954E-4</v>
      </c>
      <c r="M928" s="13">
        <v>1.4402999999999999E-2</v>
      </c>
    </row>
    <row r="929" spans="1:13" x14ac:dyDescent="0.25">
      <c r="A929" s="8">
        <v>200403</v>
      </c>
      <c r="B929" s="9">
        <v>0.45376687624943912</v>
      </c>
      <c r="C929" s="10">
        <v>-3.0753695736171793</v>
      </c>
      <c r="D929" s="11">
        <v>0.281731465479788</v>
      </c>
      <c r="E929" s="9">
        <v>9.3999999999999986E-3</v>
      </c>
      <c r="F929" s="9">
        <v>7.8000000000000014E-3</v>
      </c>
      <c r="G929" s="9">
        <v>4.7399999999999998E-2</v>
      </c>
      <c r="H929" s="9">
        <f t="shared" si="14"/>
        <v>3.7999999999999999E-2</v>
      </c>
      <c r="I929" s="3">
        <v>1.2282038386098938E-2</v>
      </c>
      <c r="J929" s="11">
        <v>6.4446831364124435E-3</v>
      </c>
      <c r="K929" s="14">
        <v>1.41E-2</v>
      </c>
      <c r="L929" s="12">
        <v>1.9812495110685838E-3</v>
      </c>
      <c r="M929" s="13">
        <v>-1.4982000000000001E-2</v>
      </c>
    </row>
    <row r="930" spans="1:13" x14ac:dyDescent="0.25">
      <c r="A930" s="8">
        <v>200404</v>
      </c>
      <c r="B930" s="9">
        <v>0.48089381974392253</v>
      </c>
      <c r="C930" s="10">
        <v>-3.0321813113170051</v>
      </c>
      <c r="D930" s="11">
        <v>0.28537186680057935</v>
      </c>
      <c r="E930" s="9">
        <v>9.3999999999999986E-3</v>
      </c>
      <c r="F930" s="9">
        <v>7.3000000000000009E-3</v>
      </c>
      <c r="G930" s="9">
        <v>5.3100000000000001E-2</v>
      </c>
      <c r="H930" s="9">
        <f t="shared" si="14"/>
        <v>4.3700000000000003E-2</v>
      </c>
      <c r="I930" s="3">
        <v>1.3766279535803826E-2</v>
      </c>
      <c r="J930" s="11">
        <v>3.2017075773744796E-3</v>
      </c>
      <c r="K930" s="14">
        <v>-5.8799999999999998E-2</v>
      </c>
      <c r="L930" s="12">
        <v>1.2309376648862766E-3</v>
      </c>
      <c r="M930" s="13">
        <v>-1.5584000000000001E-2</v>
      </c>
    </row>
    <row r="931" spans="1:13" x14ac:dyDescent="0.25">
      <c r="A931" s="8">
        <v>200405</v>
      </c>
      <c r="B931" s="9">
        <v>0.50834806966982526</v>
      </c>
      <c r="C931" s="10">
        <v>-3.0186091865345137</v>
      </c>
      <c r="D931" s="11">
        <v>0.28641157389004213</v>
      </c>
      <c r="E931" s="9">
        <v>1.0200000000000001E-2</v>
      </c>
      <c r="F931" s="9">
        <v>7.1000000000000021E-3</v>
      </c>
      <c r="G931" s="9">
        <v>5.3900000000000003E-2</v>
      </c>
      <c r="H931" s="9">
        <f t="shared" si="14"/>
        <v>4.3700000000000003E-2</v>
      </c>
      <c r="I931" s="3">
        <v>1.633008333917163E-2</v>
      </c>
      <c r="J931" s="11">
        <v>5.8510638297872841E-3</v>
      </c>
      <c r="K931" s="14">
        <v>-5.1000000000000004E-3</v>
      </c>
      <c r="L931" s="12">
        <v>9.776153063593921E-4</v>
      </c>
      <c r="M931" s="13">
        <v>1.3629E-2</v>
      </c>
    </row>
    <row r="932" spans="1:13" x14ac:dyDescent="0.25">
      <c r="A932" s="8">
        <v>200406</v>
      </c>
      <c r="B932" s="9">
        <v>0.50674836489873964</v>
      </c>
      <c r="C932" s="10">
        <v>-3.011493430974487</v>
      </c>
      <c r="D932" s="11">
        <v>0.27963160295453587</v>
      </c>
      <c r="E932" s="9">
        <v>1.2699999999999999E-2</v>
      </c>
      <c r="F932" s="9">
        <v>7.6999999999999985E-3</v>
      </c>
      <c r="G932" s="9">
        <v>5.3199999999999997E-2</v>
      </c>
      <c r="H932" s="9">
        <f t="shared" si="14"/>
        <v>4.0499999999999994E-2</v>
      </c>
      <c r="I932" s="3">
        <v>1.4491426944137917E-2</v>
      </c>
      <c r="J932" s="11">
        <v>3.1729243786355887E-3</v>
      </c>
      <c r="K932" s="14">
        <v>1.21E-2</v>
      </c>
      <c r="L932" s="12">
        <v>7.7077038360454911E-4</v>
      </c>
      <c r="M932" s="13">
        <v>1.9487999999999998E-2</v>
      </c>
    </row>
    <row r="933" spans="1:13" x14ac:dyDescent="0.25">
      <c r="A933" s="8">
        <v>200407</v>
      </c>
      <c r="B933" s="9">
        <v>0.49892166604053756</v>
      </c>
      <c r="C933" s="10">
        <v>-2.9670300456073972</v>
      </c>
      <c r="D933" s="11">
        <v>0.2877883095275901</v>
      </c>
      <c r="E933" s="9">
        <v>1.3300000000000001E-2</v>
      </c>
      <c r="F933" s="9">
        <v>7.9999999999999932E-3</v>
      </c>
      <c r="G933" s="9">
        <v>5.2299999999999999E-2</v>
      </c>
      <c r="H933" s="9">
        <f t="shared" si="14"/>
        <v>3.9E-2</v>
      </c>
      <c r="I933" s="3">
        <v>1.4720670725473449E-2</v>
      </c>
      <c r="J933" s="11">
        <v>-1.581444385872377E-3</v>
      </c>
      <c r="K933" s="14">
        <v>1.55E-2</v>
      </c>
      <c r="L933" s="12">
        <v>7.7709428708540925E-4</v>
      </c>
      <c r="M933" s="13">
        <v>-3.2953999999999997E-2</v>
      </c>
    </row>
    <row r="934" spans="1:13" x14ac:dyDescent="0.25">
      <c r="A934" s="8">
        <v>200408</v>
      </c>
      <c r="B934" s="9">
        <v>0.54371733485979679</v>
      </c>
      <c r="C934" s="10">
        <v>-2.9598343580943123</v>
      </c>
      <c r="D934" s="11">
        <v>0.28682061584915158</v>
      </c>
      <c r="E934" s="9">
        <v>1.4800000000000001E-2</v>
      </c>
      <c r="F934" s="9">
        <v>8.100000000000003E-3</v>
      </c>
      <c r="G934" s="9">
        <v>4.9299999999999997E-2</v>
      </c>
      <c r="H934" s="9">
        <f t="shared" si="14"/>
        <v>3.4499999999999996E-2</v>
      </c>
      <c r="I934" s="3">
        <v>1.4278696635115155E-2</v>
      </c>
      <c r="J934" s="11">
        <v>5.2798310454060804E-4</v>
      </c>
      <c r="K934" s="14">
        <v>3.95E-2</v>
      </c>
      <c r="L934" s="12">
        <v>1.4428520355202347E-3</v>
      </c>
      <c r="M934" s="13">
        <v>3.8070000000000001E-3</v>
      </c>
    </row>
    <row r="935" spans="1:13" x14ac:dyDescent="0.25">
      <c r="A935" s="8">
        <v>200409</v>
      </c>
      <c r="B935" s="9">
        <v>0.5512389279591261</v>
      </c>
      <c r="C935" s="10">
        <v>-2.9597633215243553</v>
      </c>
      <c r="D935" s="11">
        <v>0.28948530148498008</v>
      </c>
      <c r="E935" s="9">
        <v>1.6500000000000001E-2</v>
      </c>
      <c r="F935" s="9">
        <v>8.0999999999999892E-3</v>
      </c>
      <c r="G935" s="9">
        <v>4.8800000000000003E-2</v>
      </c>
      <c r="H935" s="9">
        <f t="shared" si="14"/>
        <v>3.2300000000000002E-2</v>
      </c>
      <c r="I935" s="3">
        <v>9.1322561442699953E-3</v>
      </c>
      <c r="J935" s="11">
        <v>2.1108179419524475E-3</v>
      </c>
      <c r="K935" s="14">
        <v>9.5999999999999992E-3</v>
      </c>
      <c r="L935" s="12">
        <v>7.0568318477852508E-4</v>
      </c>
      <c r="M935" s="13">
        <v>1.0817E-2</v>
      </c>
    </row>
    <row r="936" spans="1:13" x14ac:dyDescent="0.25">
      <c r="A936" s="8">
        <v>200410</v>
      </c>
      <c r="B936" s="9">
        <v>0.54675995515133291</v>
      </c>
      <c r="C936" s="10">
        <v>-2.9691897689932265</v>
      </c>
      <c r="D936" s="11">
        <v>0.29100959663803533</v>
      </c>
      <c r="E936" s="9">
        <v>1.7600000000000001E-2</v>
      </c>
      <c r="F936" s="9">
        <v>7.4000000000000038E-3</v>
      </c>
      <c r="G936" s="9">
        <v>4.7800000000000002E-2</v>
      </c>
      <c r="H936" s="9">
        <f t="shared" si="14"/>
        <v>3.0200000000000001E-2</v>
      </c>
      <c r="I936" s="3">
        <v>7.4288561584602963E-3</v>
      </c>
      <c r="J936" s="11">
        <v>5.26592943654558E-3</v>
      </c>
      <c r="K936" s="14">
        <v>1.54E-2</v>
      </c>
      <c r="L936" s="12">
        <v>1.2304685240596162E-3</v>
      </c>
      <c r="M936" s="13">
        <v>1.4973E-2</v>
      </c>
    </row>
    <row r="937" spans="1:13" x14ac:dyDescent="0.25">
      <c r="A937" s="8">
        <v>200411</v>
      </c>
      <c r="B937" s="9">
        <v>0.53766103734613946</v>
      </c>
      <c r="C937" s="10">
        <v>-3.0025881145994173</v>
      </c>
      <c r="D937" s="11">
        <v>0.27983164589250886</v>
      </c>
      <c r="E937" s="9">
        <v>2.07E-2</v>
      </c>
      <c r="F937" s="9">
        <v>6.8000000000000005E-3</v>
      </c>
      <c r="G937" s="9">
        <v>5.0200000000000002E-2</v>
      </c>
      <c r="H937" s="9">
        <f t="shared" si="14"/>
        <v>2.9500000000000002E-2</v>
      </c>
      <c r="I937" s="3">
        <v>1.2176910013646586E-2</v>
      </c>
      <c r="J937" s="11">
        <v>5.238344683080598E-4</v>
      </c>
      <c r="K937" s="14">
        <v>-2.3400000000000001E-2</v>
      </c>
      <c r="L937" s="12">
        <v>8.5742555277373259E-4</v>
      </c>
      <c r="M937" s="13">
        <v>4.0558999999999998E-2</v>
      </c>
    </row>
    <row r="938" spans="1:13" x14ac:dyDescent="0.25">
      <c r="A938" s="8">
        <v>200412</v>
      </c>
      <c r="B938" s="9">
        <v>0.5045871937300932</v>
      </c>
      <c r="C938" s="10">
        <v>-3.0300800678063426</v>
      </c>
      <c r="D938" s="11">
        <v>0.27061924267899223</v>
      </c>
      <c r="E938" s="9">
        <v>2.1899999999999999E-2</v>
      </c>
      <c r="F938" s="9">
        <v>6.8000000000000074E-3</v>
      </c>
      <c r="G938" s="9">
        <v>4.8399999999999999E-2</v>
      </c>
      <c r="H938" s="9">
        <f t="shared" si="14"/>
        <v>2.6499999999999999E-2</v>
      </c>
      <c r="I938" s="3">
        <v>1.3001504652315223E-2</v>
      </c>
      <c r="J938" s="11">
        <v>-3.6649214659685292E-3</v>
      </c>
      <c r="K938" s="14">
        <v>2.5000000000000001E-2</v>
      </c>
      <c r="L938" s="12">
        <v>7.2785019890025243E-4</v>
      </c>
      <c r="M938" s="13">
        <v>3.3734E-2</v>
      </c>
    </row>
    <row r="939" spans="1:13" x14ac:dyDescent="0.25">
      <c r="A939" s="8">
        <v>200501</v>
      </c>
      <c r="B939" s="9">
        <v>0.48597993655185334</v>
      </c>
      <c r="C939" s="10">
        <v>-2.9950016886728088</v>
      </c>
      <c r="D939" s="11">
        <v>0.2781798561288244</v>
      </c>
      <c r="E939" s="9">
        <v>2.3300000000000001E-2</v>
      </c>
      <c r="F939" s="9">
        <v>6.5999999999999948E-3</v>
      </c>
      <c r="G939" s="9">
        <v>4.65E-2</v>
      </c>
      <c r="H939" s="9">
        <f t="shared" si="14"/>
        <v>2.3199999999999998E-2</v>
      </c>
      <c r="I939" s="3">
        <v>1.3545495784971303E-2</v>
      </c>
      <c r="J939" s="11">
        <v>2.1019442984759884E-3</v>
      </c>
      <c r="K939" s="14">
        <v>0.03</v>
      </c>
      <c r="L939" s="12">
        <v>8.214051254810047E-4</v>
      </c>
      <c r="M939" s="13">
        <v>-2.3824000000000001E-2</v>
      </c>
    </row>
    <row r="940" spans="1:13" x14ac:dyDescent="0.25">
      <c r="A940" s="8">
        <v>200502</v>
      </c>
      <c r="B940" s="9">
        <v>0.52475542771390238</v>
      </c>
      <c r="C940" s="10">
        <v>-3.0043546950655911</v>
      </c>
      <c r="D940" s="11">
        <v>0.27104102364523147</v>
      </c>
      <c r="E940" s="10">
        <v>2.5399999999999999E-2</v>
      </c>
      <c r="F940" s="9">
        <v>6.1999999999999972E-3</v>
      </c>
      <c r="G940" s="9">
        <v>4.7899999999999998E-2</v>
      </c>
      <c r="H940" s="9">
        <f t="shared" si="14"/>
        <v>2.2499999999999999E-2</v>
      </c>
      <c r="I940" s="3">
        <v>1.1758413862310869E-2</v>
      </c>
      <c r="J940" s="11">
        <v>5.7682223387520715E-3</v>
      </c>
      <c r="K940" s="14">
        <v>-1.2800000000000001E-2</v>
      </c>
      <c r="L940" s="12">
        <v>8.3444374675235139E-4</v>
      </c>
      <c r="M940" s="13">
        <v>2.1152000000000001E-2</v>
      </c>
    </row>
    <row r="941" spans="1:13" s="1" customFormat="1" x14ac:dyDescent="0.25">
      <c r="A941" s="15">
        <v>200503</v>
      </c>
      <c r="B941" s="9">
        <v>0.5190173041767574</v>
      </c>
      <c r="C941" s="10">
        <v>-2.9757650694477737</v>
      </c>
      <c r="D941" s="16">
        <v>0.31985688934248308</v>
      </c>
      <c r="E941" s="10">
        <v>2.7400000000000001E-2</v>
      </c>
      <c r="F941" s="9">
        <v>6.5999999999999878E-3</v>
      </c>
      <c r="G941" s="9">
        <v>4.8800000000000003E-2</v>
      </c>
      <c r="H941" s="9">
        <f t="shared" si="14"/>
        <v>2.1400000000000002E-2</v>
      </c>
      <c r="I941" s="4">
        <v>9.0972309868294719E-3</v>
      </c>
      <c r="J941" s="16">
        <v>7.8206465067778286E-3</v>
      </c>
      <c r="K941" s="14">
        <v>-7.1999999999999998E-3</v>
      </c>
      <c r="L941" s="12">
        <v>8.5989459647531851E-4</v>
      </c>
      <c r="M941" s="13">
        <v>-1.7239999999999998E-2</v>
      </c>
    </row>
    <row r="942" spans="1:13" s="1" customFormat="1" x14ac:dyDescent="0.25">
      <c r="A942" s="15">
        <v>200504</v>
      </c>
      <c r="B942" s="9">
        <v>0.54979089093330469</v>
      </c>
      <c r="C942" s="10">
        <v>-2.9387643696007206</v>
      </c>
      <c r="D942" s="16">
        <v>0.32962440066283966</v>
      </c>
      <c r="E942" s="10">
        <v>2.7799999999999998E-2</v>
      </c>
      <c r="F942" s="9">
        <v>7.1999999999999981E-3</v>
      </c>
      <c r="G942" s="9">
        <v>4.6100000000000002E-2</v>
      </c>
      <c r="H942" s="9">
        <f t="shared" si="14"/>
        <v>1.8300000000000004E-2</v>
      </c>
      <c r="I942" s="4">
        <v>7.9355618737927004E-3</v>
      </c>
      <c r="J942" s="16">
        <v>6.7252974650799935E-3</v>
      </c>
      <c r="K942" s="14">
        <v>3.73E-2</v>
      </c>
      <c r="L942" s="12">
        <v>1.8258937395814823E-3</v>
      </c>
      <c r="M942" s="13">
        <v>-1.8925999999999998E-2</v>
      </c>
    </row>
    <row r="943" spans="1:13" s="1" customFormat="1" x14ac:dyDescent="0.25">
      <c r="A943" s="15">
        <v>200505</v>
      </c>
      <c r="B943" s="9">
        <v>0.58144515556052134</v>
      </c>
      <c r="C943" s="10">
        <v>-2.9518633101511274</v>
      </c>
      <c r="D943" s="16">
        <v>0.32096550459136297</v>
      </c>
      <c r="E943" s="10">
        <v>2.8399999999999998E-2</v>
      </c>
      <c r="F943" s="9">
        <v>8.5999999999999965E-3</v>
      </c>
      <c r="G943" s="9">
        <v>4.3999999999999997E-2</v>
      </c>
      <c r="H943" s="9">
        <f t="shared" si="14"/>
        <v>1.5599999999999999E-2</v>
      </c>
      <c r="I943" s="4">
        <v>4.7766125512143914E-3</v>
      </c>
      <c r="J943" s="16">
        <v>-1.0277492291880241E-3</v>
      </c>
      <c r="K943" s="14">
        <v>2.9700000000000001E-2</v>
      </c>
      <c r="L943" s="12">
        <v>8.5941595810016982E-4</v>
      </c>
      <c r="M943" s="13">
        <v>3.1994000000000002E-2</v>
      </c>
    </row>
    <row r="944" spans="1:13" s="1" customFormat="1" x14ac:dyDescent="0.25">
      <c r="A944" s="15">
        <v>200506</v>
      </c>
      <c r="B944" s="9">
        <v>0.56314650582483328</v>
      </c>
      <c r="C944" s="10">
        <v>-2.9355723911843956</v>
      </c>
      <c r="D944" s="16">
        <v>0.32697905687315876</v>
      </c>
      <c r="E944" s="10">
        <v>2.9700000000000001E-2</v>
      </c>
      <c r="F944" s="9">
        <v>9.000000000000008E-3</v>
      </c>
      <c r="G944" s="9">
        <v>4.2900000000000001E-2</v>
      </c>
      <c r="H944" s="9">
        <f t="shared" si="14"/>
        <v>1.32E-2</v>
      </c>
      <c r="I944" s="4">
        <v>5.365659888997361E-3</v>
      </c>
      <c r="J944" s="16">
        <v>5.1440329218110925E-4</v>
      </c>
      <c r="K944" s="14">
        <v>1.67E-2</v>
      </c>
      <c r="L944" s="12">
        <v>5.4211870585804938E-4</v>
      </c>
      <c r="M944" s="13">
        <v>1.717E-3</v>
      </c>
    </row>
    <row r="945" spans="1:13" s="1" customFormat="1" x14ac:dyDescent="0.25">
      <c r="A945" s="15">
        <v>200507</v>
      </c>
      <c r="B945" s="9">
        <v>0.57194931594467402</v>
      </c>
      <c r="C945" s="10">
        <v>-2.9541359755037195</v>
      </c>
      <c r="D945" s="16">
        <v>0.31573427460621317</v>
      </c>
      <c r="E945" s="10">
        <v>3.2199999999999999E-2</v>
      </c>
      <c r="F945" s="9">
        <v>8.9000000000000051E-3</v>
      </c>
      <c r="G945" s="9">
        <v>4.5600000000000002E-2</v>
      </c>
      <c r="H945" s="9">
        <f t="shared" si="14"/>
        <v>1.3400000000000002E-2</v>
      </c>
      <c r="I945" s="4">
        <v>4.4800757809423846E-3</v>
      </c>
      <c r="J945" s="16">
        <v>4.6272493573265017E-3</v>
      </c>
      <c r="K945" s="14">
        <v>-2.8799999999999999E-2</v>
      </c>
      <c r="L945" s="12">
        <v>6.4990818199600305E-4</v>
      </c>
      <c r="M945" s="13">
        <v>3.7364000000000001E-2</v>
      </c>
    </row>
    <row r="946" spans="1:13" s="1" customFormat="1" x14ac:dyDescent="0.25">
      <c r="A946" s="15">
        <v>200508</v>
      </c>
      <c r="B946" s="9">
        <v>0.54519863245506439</v>
      </c>
      <c r="C946" s="10">
        <v>-2.9263543344911156</v>
      </c>
      <c r="D946" s="16">
        <v>0.32053312471378415</v>
      </c>
      <c r="E946" s="10">
        <v>3.44E-2</v>
      </c>
      <c r="F946" s="9">
        <v>8.6999999999999994E-3</v>
      </c>
      <c r="G946" s="9">
        <v>4.3200000000000002E-2</v>
      </c>
      <c r="H946" s="9">
        <f t="shared" si="14"/>
        <v>8.8000000000000023E-3</v>
      </c>
      <c r="I946" s="4">
        <v>5.40493937815467E-3</v>
      </c>
      <c r="J946" s="16">
        <v>5.1177072671442225E-3</v>
      </c>
      <c r="K946" s="14">
        <v>3.3300000000000003E-2</v>
      </c>
      <c r="L946" s="12">
        <v>6.9672337650219813E-4</v>
      </c>
      <c r="M946" s="13">
        <v>-9.1590000000000005E-3</v>
      </c>
    </row>
    <row r="947" spans="1:13" s="1" customFormat="1" x14ac:dyDescent="0.25">
      <c r="A947" s="15">
        <v>200509</v>
      </c>
      <c r="B947" s="9">
        <v>0.56499678045839286</v>
      </c>
      <c r="C947" s="10">
        <v>-2.917050782327637</v>
      </c>
      <c r="D947" s="16">
        <v>0.31789150983564674</v>
      </c>
      <c r="E947" s="10">
        <v>3.4200000000000001E-2</v>
      </c>
      <c r="F947" s="9">
        <v>9.0000000000000011E-3</v>
      </c>
      <c r="G947" s="9">
        <v>4.6399999999999997E-2</v>
      </c>
      <c r="H947" s="9">
        <f t="shared" si="14"/>
        <v>1.2199999999999996E-2</v>
      </c>
      <c r="I947" s="4">
        <v>6.7164013348262287E-3</v>
      </c>
      <c r="J947" s="16">
        <v>1.2219959266802416E-2</v>
      </c>
      <c r="K947" s="14">
        <v>-3.3799999999999997E-2</v>
      </c>
      <c r="L947" s="12">
        <v>6.5990069329737962E-4</v>
      </c>
      <c r="M947" s="13">
        <v>8.0669999999999995E-3</v>
      </c>
    </row>
    <row r="948" spans="1:13" s="1" customFormat="1" x14ac:dyDescent="0.25">
      <c r="A948" s="15">
        <v>200510</v>
      </c>
      <c r="B948" s="9">
        <v>0.56957148652453604</v>
      </c>
      <c r="C948" s="10">
        <v>-2.8824414629550912</v>
      </c>
      <c r="D948" s="16">
        <v>0.32180818710985654</v>
      </c>
      <c r="E948" s="10">
        <v>3.7100000000000001E-2</v>
      </c>
      <c r="F948" s="9">
        <v>9.5000000000000015E-3</v>
      </c>
      <c r="G948" s="9">
        <v>4.8399999999999999E-2</v>
      </c>
      <c r="H948" s="9">
        <f t="shared" si="14"/>
        <v>1.1299999999999998E-2</v>
      </c>
      <c r="I948" s="4">
        <v>5.7493057228715141E-3</v>
      </c>
      <c r="J948" s="16">
        <v>2.012072434607548E-3</v>
      </c>
      <c r="K948" s="14">
        <v>-1.9599999999999999E-2</v>
      </c>
      <c r="L948" s="12">
        <v>1.8179863199098705E-3</v>
      </c>
      <c r="M948" s="13">
        <v>-1.5671999999999998E-2</v>
      </c>
    </row>
    <row r="949" spans="1:13" s="1" customFormat="1" x14ac:dyDescent="0.25">
      <c r="A949" s="15">
        <v>200511</v>
      </c>
      <c r="B949" s="9">
        <v>0.5988403552454109</v>
      </c>
      <c r="C949" s="10">
        <v>-2.9005879947013575</v>
      </c>
      <c r="D949" s="16">
        <v>0.31091434562881098</v>
      </c>
      <c r="E949" s="10">
        <v>3.8800000000000001E-2</v>
      </c>
      <c r="F949" s="9">
        <v>9.7000000000000003E-3</v>
      </c>
      <c r="G949" s="9">
        <v>4.8099999999999997E-2</v>
      </c>
      <c r="H949" s="9">
        <f t="shared" si="14"/>
        <v>9.2999999999999958E-3</v>
      </c>
      <c r="I949" s="4">
        <v>5.7679658500382636E-3</v>
      </c>
      <c r="J949" s="16">
        <v>-8.0321285140562138E-3</v>
      </c>
      <c r="K949" s="14">
        <v>7.6E-3</v>
      </c>
      <c r="L949" s="12">
        <v>5.3989891190620476E-4</v>
      </c>
      <c r="M949" s="13">
        <v>3.8288999999999997E-2</v>
      </c>
    </row>
    <row r="950" spans="1:13" s="1" customFormat="1" x14ac:dyDescent="0.25">
      <c r="A950" s="15">
        <v>200512</v>
      </c>
      <c r="B950" s="9">
        <v>0.57550019224824744</v>
      </c>
      <c r="C950" s="10">
        <v>-2.8834661768721572</v>
      </c>
      <c r="D950" s="16">
        <v>0.31347795661301608</v>
      </c>
      <c r="E950" s="10">
        <v>3.8900000000000004E-2</v>
      </c>
      <c r="F950" s="9">
        <v>9.5000000000000084E-3</v>
      </c>
      <c r="G950" s="9">
        <v>4.6100000000000002E-2</v>
      </c>
      <c r="H950" s="9">
        <f t="shared" si="14"/>
        <v>7.1999999999999981E-3</v>
      </c>
      <c r="I950" s="4">
        <v>3.058885646370382E-3</v>
      </c>
      <c r="J950" s="16">
        <v>-4.0485829959513442E-3</v>
      </c>
      <c r="K950" s="14">
        <v>2.6700000000000002E-2</v>
      </c>
      <c r="L950" s="12">
        <v>4.3299762004706769E-4</v>
      </c>
      <c r="M950" s="13">
        <v>-6.0000000000000002E-5</v>
      </c>
    </row>
    <row r="951" spans="1:13" x14ac:dyDescent="0.25">
      <c r="A951" s="8">
        <v>200601</v>
      </c>
      <c r="B951" s="9">
        <v>0.58493931801690646</v>
      </c>
      <c r="C951" s="10">
        <v>-2.8951484754350263</v>
      </c>
      <c r="D951" s="16">
        <v>0.30922625786250346</v>
      </c>
      <c r="E951" s="10">
        <v>4.24E-2</v>
      </c>
      <c r="F951" s="9">
        <v>9.5000000000000015E-3</v>
      </c>
      <c r="G951" s="9">
        <v>4.7399999999999998E-2</v>
      </c>
      <c r="H951" s="9">
        <f t="shared" si="14"/>
        <v>4.9999999999999975E-3</v>
      </c>
      <c r="I951" s="4">
        <v>-4.4574039621964723E-4</v>
      </c>
      <c r="J951" s="16">
        <v>7.6219512195121464E-3</v>
      </c>
      <c r="K951" s="17">
        <v>-1.18E-2</v>
      </c>
      <c r="L951" s="12">
        <v>9.7542520355785192E-4</v>
      </c>
      <c r="M951" s="13">
        <v>2.6442E-2</v>
      </c>
    </row>
    <row r="952" spans="1:13" x14ac:dyDescent="0.25">
      <c r="A952" s="8">
        <v>200602</v>
      </c>
      <c r="B952" s="9">
        <v>0.56820622125552589</v>
      </c>
      <c r="C952" s="10">
        <v>-2.8823147243275216</v>
      </c>
      <c r="D952" s="16">
        <v>0.30561036111634149</v>
      </c>
      <c r="E952" s="10">
        <v>4.4299999999999999E-2</v>
      </c>
      <c r="F952" s="9">
        <v>9.1999999999999929E-3</v>
      </c>
      <c r="G952" s="9">
        <v>4.5699999999999998E-2</v>
      </c>
      <c r="H952" s="9">
        <f t="shared" si="14"/>
        <v>1.3999999999999985E-3</v>
      </c>
      <c r="I952" s="4">
        <v>2.0383227514139696E-3</v>
      </c>
      <c r="J952" s="16">
        <v>2.0171457387794245E-3</v>
      </c>
      <c r="K952" s="17">
        <v>2.3800000000000002E-2</v>
      </c>
      <c r="L952" s="12">
        <v>6.485364099820686E-4</v>
      </c>
      <c r="M952" s="13">
        <v>2.4250000000000001E-3</v>
      </c>
    </row>
    <row r="953" spans="1:13" x14ac:dyDescent="0.25">
      <c r="A953" s="8">
        <v>200603</v>
      </c>
      <c r="B953" s="9">
        <v>0.57609787219288577</v>
      </c>
      <c r="C953" s="10">
        <v>-2.8802369383656856</v>
      </c>
      <c r="D953" s="16">
        <v>0.31600944072184439</v>
      </c>
      <c r="E953" s="10">
        <v>4.5100000000000001E-2</v>
      </c>
      <c r="F953" s="9">
        <v>8.8000000000000023E-3</v>
      </c>
      <c r="G953" s="9">
        <v>5.0700000000000002E-2</v>
      </c>
      <c r="H953" s="9">
        <f t="shared" si="14"/>
        <v>5.6000000000000008E-3</v>
      </c>
      <c r="I953" s="4">
        <v>2.1519945273199229E-3</v>
      </c>
      <c r="J953" s="16">
        <v>5.5359838953197293E-3</v>
      </c>
      <c r="K953" s="17">
        <v>-5.3900000000000003E-2</v>
      </c>
      <c r="L953" s="12">
        <v>5.4525077589459992E-4</v>
      </c>
      <c r="M953" s="13">
        <v>1.2909E-2</v>
      </c>
    </row>
    <row r="954" spans="1:13" x14ac:dyDescent="0.25">
      <c r="A954" s="8">
        <v>200604</v>
      </c>
      <c r="B954" s="9">
        <v>0.5745712800657552</v>
      </c>
      <c r="C954" s="10">
        <v>-2.8840057249654585</v>
      </c>
      <c r="D954" s="16">
        <v>0.30884197784139195</v>
      </c>
      <c r="E954" s="10">
        <v>4.5999999999999999E-2</v>
      </c>
      <c r="F954" s="9">
        <v>8.3999999999999977E-3</v>
      </c>
      <c r="G954" s="9">
        <v>5.3199999999999997E-2</v>
      </c>
      <c r="H954" s="9">
        <f t="shared" si="14"/>
        <v>7.1999999999999981E-3</v>
      </c>
      <c r="I954" s="4">
        <v>-3.4725183274703273E-3</v>
      </c>
      <c r="J954" s="16">
        <v>8.5085085085083723E-3</v>
      </c>
      <c r="K954" s="17">
        <v>-2.47E-2</v>
      </c>
      <c r="L954" s="12">
        <v>5.9980729319040061E-4</v>
      </c>
      <c r="M954" s="13">
        <v>1.2064E-2</v>
      </c>
    </row>
    <row r="955" spans="1:13" x14ac:dyDescent="0.25">
      <c r="A955" s="8">
        <v>200605</v>
      </c>
      <c r="B955" s="9">
        <v>0.57190749429487298</v>
      </c>
      <c r="C955" s="10">
        <v>-2.8443557705605302</v>
      </c>
      <c r="D955" s="16">
        <v>0.3143403075308619</v>
      </c>
      <c r="E955" s="10">
        <v>4.7199999999999999E-2</v>
      </c>
      <c r="F955" s="9">
        <v>8.0000000000000002E-3</v>
      </c>
      <c r="G955" s="9">
        <v>5.3499999999999999E-2</v>
      </c>
      <c r="H955" s="9">
        <f t="shared" si="14"/>
        <v>6.3E-3</v>
      </c>
      <c r="I955" s="4">
        <v>-2.6567381951168563E-3</v>
      </c>
      <c r="J955" s="16">
        <v>4.9627791563275903E-3</v>
      </c>
      <c r="K955" s="17">
        <v>1E-3</v>
      </c>
      <c r="L955" s="12">
        <v>1.3551637127247164E-3</v>
      </c>
      <c r="M955" s="13">
        <v>-2.8319E-2</v>
      </c>
    </row>
    <row r="956" spans="1:13" x14ac:dyDescent="0.25">
      <c r="A956" s="8">
        <v>200606</v>
      </c>
      <c r="B956" s="9">
        <v>0.61264311307434571</v>
      </c>
      <c r="C956" s="10">
        <v>-2.8362647591806889</v>
      </c>
      <c r="D956" s="16">
        <v>0.31485028994943598</v>
      </c>
      <c r="E956" s="10">
        <v>4.7899999999999998E-2</v>
      </c>
      <c r="F956" s="9">
        <v>8.9000000000000051E-3</v>
      </c>
      <c r="G956" s="9">
        <v>5.3100000000000001E-2</v>
      </c>
      <c r="H956" s="9">
        <f t="shared" si="14"/>
        <v>5.2000000000000032E-3</v>
      </c>
      <c r="I956" s="4">
        <v>-2.1954893929029295E-3</v>
      </c>
      <c r="J956" s="16">
        <v>1.9753086419753707E-3</v>
      </c>
      <c r="K956" s="17">
        <v>9.1999999999999998E-3</v>
      </c>
      <c r="L956" s="12">
        <v>2.1028156555683245E-3</v>
      </c>
      <c r="M956" s="13">
        <v>1.5870000000000001E-3</v>
      </c>
    </row>
    <row r="957" spans="1:13" x14ac:dyDescent="0.25">
      <c r="A957" s="8">
        <v>200607</v>
      </c>
      <c r="B957" s="9">
        <v>0.62188550248799945</v>
      </c>
      <c r="C957" s="10">
        <v>-2.8232448657662914</v>
      </c>
      <c r="D957" s="16">
        <v>0.31385217528125248</v>
      </c>
      <c r="E957" s="10">
        <v>4.9500000000000002E-2</v>
      </c>
      <c r="F957" s="9">
        <v>9.099999999999997E-3</v>
      </c>
      <c r="G957" s="9">
        <v>5.1799999999999999E-2</v>
      </c>
      <c r="H957" s="9">
        <f t="shared" si="14"/>
        <v>2.2999999999999965E-3</v>
      </c>
      <c r="I957" s="4">
        <v>-2.3631202828282706E-3</v>
      </c>
      <c r="J957" s="16">
        <v>2.9571217348447476E-3</v>
      </c>
      <c r="K957" s="17">
        <v>1.9900000000000001E-2</v>
      </c>
      <c r="L957" s="12">
        <v>1.4516632187408847E-3</v>
      </c>
      <c r="M957" s="13">
        <v>5.5710000000000004E-3</v>
      </c>
    </row>
    <row r="958" spans="1:13" x14ac:dyDescent="0.25">
      <c r="A958" s="8">
        <v>200608</v>
      </c>
      <c r="B958" s="9">
        <v>0.62605534565703724</v>
      </c>
      <c r="C958" s="10">
        <v>-2.8265247138281007</v>
      </c>
      <c r="D958" s="16">
        <v>0.30846179867588075</v>
      </c>
      <c r="E958" s="10">
        <v>4.9599999999999998E-2</v>
      </c>
      <c r="F958" s="9">
        <v>9.1000000000000039E-3</v>
      </c>
      <c r="G958" s="9">
        <v>4.9599999999999998E-2</v>
      </c>
      <c r="H958" s="9">
        <f t="shared" si="14"/>
        <v>0</v>
      </c>
      <c r="I958" s="4">
        <v>-8.4739866765052244E-3</v>
      </c>
      <c r="J958" s="16">
        <v>1.9656019656020263E-3</v>
      </c>
      <c r="K958" s="17">
        <v>2.9899999999999999E-2</v>
      </c>
      <c r="L958" s="12">
        <v>4.6925153147518912E-4</v>
      </c>
      <c r="M958" s="13">
        <v>2.4150000000000001E-2</v>
      </c>
    </row>
    <row r="959" spans="1:13" x14ac:dyDescent="0.25">
      <c r="A959" s="8">
        <v>200609</v>
      </c>
      <c r="B959" s="9">
        <v>0.61416234145674942</v>
      </c>
      <c r="C959" s="10">
        <v>-2.8333331251563987</v>
      </c>
      <c r="D959" s="16">
        <v>0.30059328354055592</v>
      </c>
      <c r="E959" s="10">
        <v>4.8099999999999997E-2</v>
      </c>
      <c r="F959" s="9">
        <v>9.1999999999999998E-3</v>
      </c>
      <c r="G959" s="9">
        <v>4.8399999999999999E-2</v>
      </c>
      <c r="H959" s="9">
        <f t="shared" si="14"/>
        <v>3.0000000000000165E-4</v>
      </c>
      <c r="I959" s="4">
        <v>-9.4934855776689121E-3</v>
      </c>
      <c r="J959" s="16">
        <v>-4.9043648847474364E-3</v>
      </c>
      <c r="K959" s="17">
        <v>1.7000000000000001E-2</v>
      </c>
      <c r="L959" s="12">
        <v>5.1339521046218776E-4</v>
      </c>
      <c r="M959" s="13">
        <v>2.6487E-2</v>
      </c>
    </row>
    <row r="960" spans="1:13" x14ac:dyDescent="0.25">
      <c r="A960" s="8">
        <v>200610</v>
      </c>
      <c r="B960" s="9">
        <v>0.60073482045017634</v>
      </c>
      <c r="C960" s="10">
        <v>-2.8519591544775595</v>
      </c>
      <c r="D960" s="16">
        <v>0.29059916081230192</v>
      </c>
      <c r="E960" s="10">
        <v>4.9200000000000001E-2</v>
      </c>
      <c r="F960" s="9">
        <v>9.099999999999997E-3</v>
      </c>
      <c r="G960" s="9">
        <v>4.8099999999999997E-2</v>
      </c>
      <c r="H960" s="9">
        <f t="shared" si="14"/>
        <v>-1.1000000000000038E-3</v>
      </c>
      <c r="I960" s="4">
        <v>-8.934739985365793E-3</v>
      </c>
      <c r="J960" s="16">
        <v>-5.4213898472152966E-3</v>
      </c>
      <c r="K960" s="17">
        <v>7.7000000000000002E-3</v>
      </c>
      <c r="L960" s="12">
        <v>4.5058820816370787E-4</v>
      </c>
      <c r="M960" s="13">
        <v>3.2527E-2</v>
      </c>
    </row>
    <row r="961" spans="1:13" x14ac:dyDescent="0.25">
      <c r="A961" s="8">
        <v>200611</v>
      </c>
      <c r="B961" s="9">
        <v>0.58043855252895327</v>
      </c>
      <c r="C961" s="10">
        <v>-2.8560476285762615</v>
      </c>
      <c r="D961" s="16">
        <v>0.28724186769192755</v>
      </c>
      <c r="E961" s="10">
        <v>4.9400000000000006E-2</v>
      </c>
      <c r="F961" s="9">
        <v>8.6999999999999994E-3</v>
      </c>
      <c r="G961" s="9">
        <v>4.6699999999999998E-2</v>
      </c>
      <c r="H961" s="9">
        <f t="shared" si="14"/>
        <v>-2.7000000000000079E-3</v>
      </c>
      <c r="I961" s="4">
        <v>-1.5111028781144929E-2</v>
      </c>
      <c r="J961" s="16">
        <v>-1.4866204162538033E-3</v>
      </c>
      <c r="K961" s="17">
        <v>2.07E-2</v>
      </c>
      <c r="L961" s="12">
        <v>5.9219511512645069E-4</v>
      </c>
      <c r="M961" s="13">
        <v>1.8384999999999999E-2</v>
      </c>
    </row>
    <row r="962" spans="1:13" x14ac:dyDescent="0.25">
      <c r="A962" s="8">
        <v>200612</v>
      </c>
      <c r="B962" s="9">
        <v>0.57471779825714986</v>
      </c>
      <c r="C962" s="10">
        <v>-2.8564885381941956</v>
      </c>
      <c r="D962" s="16">
        <v>0.28168239971435793</v>
      </c>
      <c r="E962" s="10">
        <v>4.8499999999999995E-2</v>
      </c>
      <c r="F962" s="9">
        <v>8.9999999999999941E-3</v>
      </c>
      <c r="G962" s="9">
        <v>4.9099999999999998E-2</v>
      </c>
      <c r="H962" s="9">
        <f t="shared" ref="H962:H1025" si="15">G962-E962</f>
        <v>6.0000000000000331E-4</v>
      </c>
      <c r="I962" s="4">
        <v>-1.5036779086330618E-2</v>
      </c>
      <c r="J962" s="16">
        <v>1.4888337468983437E-3</v>
      </c>
      <c r="K962" s="17">
        <v>-2.3599999999999999E-2</v>
      </c>
      <c r="L962" s="12">
        <v>3.5753076534906901E-4</v>
      </c>
      <c r="M962" s="13">
        <v>1.3768000000000001E-2</v>
      </c>
    </row>
    <row r="963" spans="1:13" x14ac:dyDescent="0.25">
      <c r="A963" s="8">
        <v>200701</v>
      </c>
      <c r="B963" s="9">
        <v>0.57031900637320376</v>
      </c>
      <c r="C963" s="10">
        <v>-2.863765357320144</v>
      </c>
      <c r="D963" s="16">
        <v>0.27814421048211452</v>
      </c>
      <c r="E963" s="10">
        <v>4.9800000000000004E-2</v>
      </c>
      <c r="F963" s="9">
        <v>9.3999999999999917E-3</v>
      </c>
      <c r="G963" s="9">
        <v>5.0200000000000002E-2</v>
      </c>
      <c r="H963" s="9">
        <f t="shared" si="15"/>
        <v>3.9999999999999758E-4</v>
      </c>
      <c r="I963" s="4">
        <v>-1.3986663485516117E-2</v>
      </c>
      <c r="J963" s="16">
        <v>3.0525272547075044E-3</v>
      </c>
      <c r="K963" s="17">
        <v>-1.0200000000000001E-2</v>
      </c>
      <c r="L963" s="12">
        <v>4.5048378439812626E-4</v>
      </c>
      <c r="M963" s="13">
        <v>1.5313E-2</v>
      </c>
    </row>
    <row r="964" spans="1:13" x14ac:dyDescent="0.25">
      <c r="A964" s="8">
        <v>200702</v>
      </c>
      <c r="B964" s="9">
        <v>0.56443018437788783</v>
      </c>
      <c r="C964" s="10">
        <v>-2.8350370823229118</v>
      </c>
      <c r="D964" s="16">
        <v>0.28614849416764548</v>
      </c>
      <c r="E964" s="10">
        <v>5.0300000000000004E-2</v>
      </c>
      <c r="F964" s="9">
        <v>8.9000000000000121E-3</v>
      </c>
      <c r="G964" s="9">
        <v>4.7699999999999999E-2</v>
      </c>
      <c r="H964" s="9">
        <f t="shared" si="15"/>
        <v>-2.6000000000000051E-3</v>
      </c>
      <c r="I964" s="4">
        <v>-1.5141024061268861E-2</v>
      </c>
      <c r="J964" s="16">
        <v>5.3503675598767231E-3</v>
      </c>
      <c r="K964" s="17">
        <v>3.3500000000000002E-2</v>
      </c>
      <c r="L964" s="12">
        <v>1.4768551543765929E-3</v>
      </c>
      <c r="M964" s="13">
        <v>-1.9288E-2</v>
      </c>
    </row>
    <row r="965" spans="1:13" x14ac:dyDescent="0.25">
      <c r="A965" s="8">
        <v>200703</v>
      </c>
      <c r="B965" s="9">
        <v>0.59452619918812211</v>
      </c>
      <c r="C965" s="10">
        <v>-2.8383713954370489</v>
      </c>
      <c r="D965" s="16">
        <v>0.26905001346109259</v>
      </c>
      <c r="E965" s="10">
        <v>4.9400000000000006E-2</v>
      </c>
      <c r="F965" s="9">
        <v>9.6999999999999933E-3</v>
      </c>
      <c r="G965" s="9">
        <v>4.9299999999999997E-2</v>
      </c>
      <c r="H965" s="9">
        <f t="shared" si="15"/>
        <v>-1.000000000000098E-4</v>
      </c>
      <c r="I965" s="4">
        <v>-1.248635258056803E-2</v>
      </c>
      <c r="J965" s="16">
        <v>9.1056958510853381E-3</v>
      </c>
      <c r="K965" s="17">
        <v>-1.4500000000000001E-2</v>
      </c>
      <c r="L965" s="12">
        <v>1.5875258859558124E-3</v>
      </c>
      <c r="M965" s="13">
        <v>1.0893999999999999E-2</v>
      </c>
    </row>
    <row r="966" spans="1:13" x14ac:dyDescent="0.25">
      <c r="A966" s="8">
        <v>200704</v>
      </c>
      <c r="B966" s="9">
        <v>0.59339556377970215</v>
      </c>
      <c r="C966" s="10">
        <v>-2.8736777139265568</v>
      </c>
      <c r="D966" s="16">
        <v>0.25445616893961986</v>
      </c>
      <c r="E966" s="10">
        <v>4.87E-2</v>
      </c>
      <c r="F966" s="9">
        <v>9.1999999999999998E-3</v>
      </c>
      <c r="G966" s="9">
        <v>4.8899999999999999E-2</v>
      </c>
      <c r="H966" s="9">
        <f t="shared" si="15"/>
        <v>1.9999999999999879E-4</v>
      </c>
      <c r="I966" s="4">
        <v>-8.9118997432612711E-3</v>
      </c>
      <c r="J966" s="16">
        <v>6.4961626865089883E-3</v>
      </c>
      <c r="K966" s="17">
        <v>8.5000000000000006E-3</v>
      </c>
      <c r="L966" s="12">
        <v>5.8214615876541528E-4</v>
      </c>
      <c r="M966" s="13">
        <v>4.3991000000000002E-2</v>
      </c>
    </row>
    <row r="967" spans="1:13" x14ac:dyDescent="0.25">
      <c r="A967" s="8">
        <v>200705</v>
      </c>
      <c r="B967" s="9">
        <v>0.55973881372104373</v>
      </c>
      <c r="C967" s="10">
        <v>-2.8986846033489853</v>
      </c>
      <c r="D967" s="16">
        <v>0.24391149412539881</v>
      </c>
      <c r="E967" s="10">
        <v>4.7300000000000002E-2</v>
      </c>
      <c r="F967" s="9">
        <v>9.1999999999999998E-3</v>
      </c>
      <c r="G967" s="9">
        <v>5.0999999999999997E-2</v>
      </c>
      <c r="H967" s="9">
        <f t="shared" si="15"/>
        <v>3.699999999999995E-3</v>
      </c>
      <c r="I967" s="4">
        <v>-1.0283117668599852E-2</v>
      </c>
      <c r="J967" s="16">
        <v>6.110718674704696E-3</v>
      </c>
      <c r="K967" s="17">
        <v>-0.02</v>
      </c>
      <c r="L967" s="12">
        <v>6.9657339303615931E-4</v>
      </c>
      <c r="M967" s="13">
        <v>3.4458999999999997E-2</v>
      </c>
    </row>
    <row r="968" spans="1:13" x14ac:dyDescent="0.25">
      <c r="A968" s="8">
        <v>200706</v>
      </c>
      <c r="B968" s="9">
        <v>0.53635574146849407</v>
      </c>
      <c r="C968" s="10">
        <v>-2.8737328285519066</v>
      </c>
      <c r="D968" s="16">
        <v>0.24789560997351326</v>
      </c>
      <c r="E968" s="10">
        <v>4.6100000000000002E-2</v>
      </c>
      <c r="F968" s="9">
        <v>9.1000000000000039E-3</v>
      </c>
      <c r="G968" s="9">
        <v>5.21E-2</v>
      </c>
      <c r="H968" s="9">
        <f t="shared" si="15"/>
        <v>5.9999999999999984E-3</v>
      </c>
      <c r="I968" s="4">
        <v>-1.1064005574304005E-2</v>
      </c>
      <c r="J968" s="16">
        <v>1.9379751766057662E-3</v>
      </c>
      <c r="K968" s="17">
        <v>-9.1000000000000004E-3</v>
      </c>
      <c r="L968" s="12">
        <v>1.4724362327397814E-3</v>
      </c>
      <c r="M968" s="13">
        <v>-1.6619999999999999E-2</v>
      </c>
    </row>
    <row r="969" spans="1:13" x14ac:dyDescent="0.25">
      <c r="A969" s="8">
        <v>200707</v>
      </c>
      <c r="B969" s="9">
        <v>0.5645717560902952</v>
      </c>
      <c r="C969" s="10">
        <v>-2.8663486625569448</v>
      </c>
      <c r="D969" s="16">
        <v>0.25158496439999195</v>
      </c>
      <c r="E969" s="10">
        <v>4.82E-2</v>
      </c>
      <c r="F969" s="9">
        <v>9.1999999999999998E-3</v>
      </c>
      <c r="G969" s="9">
        <v>5.0099999999999999E-2</v>
      </c>
      <c r="H969" s="9">
        <f t="shared" si="15"/>
        <v>1.8999999999999989E-3</v>
      </c>
      <c r="I969" s="4">
        <v>-1.5261855052461764E-2</v>
      </c>
      <c r="J969" s="16">
        <v>-2.543772078021922E-4</v>
      </c>
      <c r="K969" s="17">
        <v>2.8400000000000002E-2</v>
      </c>
      <c r="L969" s="12">
        <v>2.4262615025348799E-3</v>
      </c>
      <c r="M969" s="13">
        <v>-3.1196999999999999E-2</v>
      </c>
    </row>
    <row r="970" spans="1:13" x14ac:dyDescent="0.25">
      <c r="A970" s="8">
        <v>200708</v>
      </c>
      <c r="B970" s="9">
        <v>0.60721156358168127</v>
      </c>
      <c r="C970" s="10">
        <v>-2.9048978836840078</v>
      </c>
      <c r="D970" s="16">
        <v>0.24883985118762977</v>
      </c>
      <c r="E970" s="10">
        <v>4.2000000000000003E-2</v>
      </c>
      <c r="F970" s="9">
        <v>8.6000000000000035E-3</v>
      </c>
      <c r="G970" s="9">
        <v>4.87E-2</v>
      </c>
      <c r="H970" s="9">
        <f t="shared" si="15"/>
        <v>6.6999999999999976E-3</v>
      </c>
      <c r="I970" s="4">
        <v>-1.2197537478741444E-2</v>
      </c>
      <c r="J970" s="16">
        <v>-1.8339022270870142E-3</v>
      </c>
      <c r="K970" s="17">
        <v>1.9900000000000001E-2</v>
      </c>
      <c r="L970" s="12">
        <v>5.1339638120970754E-3</v>
      </c>
      <c r="M970" s="13">
        <v>1.5094E-2</v>
      </c>
    </row>
    <row r="971" spans="1:13" x14ac:dyDescent="0.25">
      <c r="A971" s="8">
        <v>200709</v>
      </c>
      <c r="B971" s="9">
        <v>0.60446361656982628</v>
      </c>
      <c r="C971" s="10">
        <v>-2.9665154030599563</v>
      </c>
      <c r="D971" s="16">
        <v>0.23920743671233688</v>
      </c>
      <c r="E971" s="10">
        <v>3.8900000000000004E-2</v>
      </c>
      <c r="F971" s="9">
        <v>8.5000000000000006E-3</v>
      </c>
      <c r="G971" s="9">
        <v>4.8899999999999999E-2</v>
      </c>
      <c r="H971" s="9">
        <f t="shared" si="15"/>
        <v>9.999999999999995E-3</v>
      </c>
      <c r="I971" s="4">
        <v>-1.3015004021967343E-2</v>
      </c>
      <c r="J971" s="16">
        <v>2.755907405358915E-3</v>
      </c>
      <c r="K971" s="17">
        <v>1.1999999999999999E-3</v>
      </c>
      <c r="L971" s="12">
        <v>1.8684768372137549E-3</v>
      </c>
      <c r="M971" s="13">
        <v>3.7468000000000001E-2</v>
      </c>
    </row>
    <row r="972" spans="1:13" x14ac:dyDescent="0.25">
      <c r="A972" s="8">
        <v>200710</v>
      </c>
      <c r="B972" s="9">
        <v>0.57856843746997466</v>
      </c>
      <c r="C972" s="10">
        <v>-3.0353380653286228</v>
      </c>
      <c r="D972" s="16">
        <v>0.2386170601315469</v>
      </c>
      <c r="E972" s="10">
        <v>3.9E-2</v>
      </c>
      <c r="F972" s="9">
        <v>8.2000000000000059E-3</v>
      </c>
      <c r="G972" s="9">
        <v>4.8000000000000001E-2</v>
      </c>
      <c r="H972" s="9">
        <f t="shared" si="15"/>
        <v>9.0000000000000011E-3</v>
      </c>
      <c r="I972" s="4">
        <v>-1.7954799851332619E-2</v>
      </c>
      <c r="J972" s="16">
        <v>2.1391913281212371E-3</v>
      </c>
      <c r="K972" s="17">
        <v>1.55E-2</v>
      </c>
      <c r="L972" s="12">
        <v>1.682877827927416E-3</v>
      </c>
      <c r="M972" s="13">
        <v>1.736E-2</v>
      </c>
    </row>
    <row r="973" spans="1:13" x14ac:dyDescent="0.25">
      <c r="A973" s="8">
        <v>200711</v>
      </c>
      <c r="B973" s="9">
        <v>0.57304278322394442</v>
      </c>
      <c r="C973" s="10">
        <v>-3.047500502521272</v>
      </c>
      <c r="D973" s="16">
        <v>0.24857969160310339</v>
      </c>
      <c r="E973" s="10">
        <v>3.27E-2</v>
      </c>
      <c r="F973" s="9">
        <v>9.5999999999999974E-3</v>
      </c>
      <c r="G973" s="9">
        <v>4.4499999999999998E-2</v>
      </c>
      <c r="H973" s="9">
        <f t="shared" si="15"/>
        <v>1.1799999999999998E-2</v>
      </c>
      <c r="I973" s="4">
        <v>-2.5158604030400853E-2</v>
      </c>
      <c r="J973" s="16">
        <v>5.9396178734156813E-3</v>
      </c>
      <c r="K973" s="17">
        <v>4.6800000000000001E-2</v>
      </c>
      <c r="L973" s="12">
        <v>5.6368359827884762E-3</v>
      </c>
      <c r="M973" s="13">
        <v>-4.1382000000000002E-2</v>
      </c>
    </row>
    <row r="974" spans="1:13" x14ac:dyDescent="0.25">
      <c r="A974" s="8">
        <v>200712</v>
      </c>
      <c r="B974" s="9">
        <v>0.62718982654579847</v>
      </c>
      <c r="C974" s="10">
        <v>-3.0995118614648645</v>
      </c>
      <c r="D974" s="16">
        <v>0.2505829731427226</v>
      </c>
      <c r="E974" s="9">
        <v>0.03</v>
      </c>
      <c r="F974" s="9">
        <v>1.1599999999999999E-2</v>
      </c>
      <c r="G974" s="9">
        <v>4.4999999999999998E-2</v>
      </c>
      <c r="H974" s="9">
        <f t="shared" si="15"/>
        <v>1.4999999999999999E-2</v>
      </c>
      <c r="I974" s="4">
        <v>-4.063729411760849E-2</v>
      </c>
      <c r="J974" s="16">
        <v>-6.7086312964781403E-4</v>
      </c>
      <c r="K974" s="17">
        <v>-2.8999999999999998E-3</v>
      </c>
      <c r="L974" s="12">
        <v>2.345330443473616E-3</v>
      </c>
      <c r="M974" s="13">
        <v>-6.1159999999999999E-3</v>
      </c>
    </row>
    <row r="975" spans="1:13" x14ac:dyDescent="0.25">
      <c r="A975" s="8">
        <v>200801</v>
      </c>
      <c r="B975" s="9">
        <v>0.64268368383681285</v>
      </c>
      <c r="C975" s="10">
        <v>-3.0659941927422816</v>
      </c>
      <c r="D975" s="16">
        <v>0.2627544223091714</v>
      </c>
      <c r="E975" s="9">
        <v>2.75E-2</v>
      </c>
      <c r="F975" s="9">
        <v>1.21E-2</v>
      </c>
      <c r="G975" s="9">
        <v>4.36E-2</v>
      </c>
      <c r="H975" s="9">
        <f t="shared" si="15"/>
        <v>1.61E-2</v>
      </c>
      <c r="I975" s="4">
        <v>-4.317915327534521E-2</v>
      </c>
      <c r="J975" s="16">
        <v>4.9705764726046819E-3</v>
      </c>
      <c r="K975" s="17">
        <v>2.1299999999999999E-2</v>
      </c>
      <c r="L975" s="12">
        <v>4.831785710264179E-3</v>
      </c>
      <c r="M975" s="13">
        <v>-6.1165999999999998E-2</v>
      </c>
    </row>
    <row r="976" spans="1:13" x14ac:dyDescent="0.25">
      <c r="A976" s="8">
        <v>200802</v>
      </c>
      <c r="B976" s="9">
        <v>0.71257921631737542</v>
      </c>
      <c r="C976" s="10">
        <v>-3.0611134483495519</v>
      </c>
      <c r="D976" s="16">
        <v>0.27097932103928291</v>
      </c>
      <c r="E976" s="9">
        <v>2.12E-2</v>
      </c>
      <c r="F976" s="9">
        <v>1.2899999999999995E-2</v>
      </c>
      <c r="G976" s="9">
        <v>4.3799999999999999E-2</v>
      </c>
      <c r="H976" s="9">
        <f t="shared" si="15"/>
        <v>2.2599999999999999E-2</v>
      </c>
      <c r="I976" s="4">
        <v>-4.9608215288993437E-2</v>
      </c>
      <c r="J976" s="16">
        <v>2.9041121849535667E-3</v>
      </c>
      <c r="K976" s="17">
        <v>1.8E-3</v>
      </c>
      <c r="L976" s="12">
        <v>3.2256416654840104E-3</v>
      </c>
      <c r="M976" s="13">
        <v>-3.1419000000000002E-2</v>
      </c>
    </row>
    <row r="977" spans="1:13" x14ac:dyDescent="0.25">
      <c r="A977" s="8">
        <v>200803</v>
      </c>
      <c r="B977" s="9">
        <v>0.75469486624489512</v>
      </c>
      <c r="C977" s="10">
        <v>-3.0865945276561213</v>
      </c>
      <c r="D977" s="16">
        <v>0.25405756718033023</v>
      </c>
      <c r="E977" s="9">
        <v>1.26E-2</v>
      </c>
      <c r="F977" s="9">
        <v>1.3800000000000007E-2</v>
      </c>
      <c r="G977" s="9">
        <v>4.3200000000000002E-2</v>
      </c>
      <c r="H977" s="9">
        <f t="shared" si="15"/>
        <v>3.0600000000000002E-2</v>
      </c>
      <c r="I977" s="4">
        <v>-5.183155862581227E-2</v>
      </c>
      <c r="J977" s="16">
        <v>8.6682129309896272E-3</v>
      </c>
      <c r="K977" s="17">
        <v>1.06E-2</v>
      </c>
      <c r="L977" s="12">
        <v>6.3376728223022705E-3</v>
      </c>
      <c r="M977" s="13">
        <v>-3.3999999999999998E-3</v>
      </c>
    </row>
    <row r="978" spans="1:13" x14ac:dyDescent="0.25">
      <c r="A978" s="8">
        <v>200804</v>
      </c>
      <c r="B978" s="9">
        <v>0.76548952646675605</v>
      </c>
      <c r="C978" s="10">
        <v>-3.184118772331896</v>
      </c>
      <c r="D978" s="16">
        <v>0.24301469641883508</v>
      </c>
      <c r="E978" s="9">
        <v>1.29E-2</v>
      </c>
      <c r="F978" s="9">
        <v>1.4199999999999997E-2</v>
      </c>
      <c r="G978" s="9">
        <v>4.58E-2</v>
      </c>
      <c r="H978" s="9">
        <f t="shared" si="15"/>
        <v>3.2899999999999999E-2</v>
      </c>
      <c r="I978" s="4">
        <v>-4.8844729263634666E-2</v>
      </c>
      <c r="J978" s="16">
        <v>6.0647783897194163E-3</v>
      </c>
      <c r="K978" s="17">
        <v>-2.8799999999999999E-2</v>
      </c>
      <c r="L978" s="12">
        <v>2.9037294854902507E-3</v>
      </c>
      <c r="M978" s="13">
        <v>4.8628999999999999E-2</v>
      </c>
    </row>
    <row r="979" spans="1:13" x14ac:dyDescent="0.25">
      <c r="A979" s="8">
        <v>200805</v>
      </c>
      <c r="B979" s="9">
        <v>0.72383274011738497</v>
      </c>
      <c r="C979" s="10">
        <v>-3.2485592043659923</v>
      </c>
      <c r="D979" s="16">
        <v>0.24651061216997197</v>
      </c>
      <c r="E979" s="9">
        <v>1.7299999999999999E-2</v>
      </c>
      <c r="F979" s="9">
        <v>1.3600000000000001E-2</v>
      </c>
      <c r="G979" s="9">
        <v>4.7500000000000001E-2</v>
      </c>
      <c r="H979" s="9">
        <f t="shared" si="15"/>
        <v>3.0200000000000001E-2</v>
      </c>
      <c r="I979" s="4">
        <v>-4.5462389716164009E-2</v>
      </c>
      <c r="J979" s="16">
        <v>8.4208860317562806E-3</v>
      </c>
      <c r="K979" s="17">
        <v>-1.6400000000000001E-2</v>
      </c>
      <c r="L979" s="12">
        <v>1.6406529901543739E-3</v>
      </c>
      <c r="M979" s="13">
        <v>1.2985999999999999E-2</v>
      </c>
    </row>
    <row r="980" spans="1:13" x14ac:dyDescent="0.25">
      <c r="A980" s="8">
        <v>200806</v>
      </c>
      <c r="B980" s="9">
        <v>0.71798643248868999</v>
      </c>
      <c r="C980" s="10">
        <v>-3.2155610124344864</v>
      </c>
      <c r="D980" s="16">
        <v>0.27449138811331442</v>
      </c>
      <c r="E980" s="9">
        <v>1.8600000000000002E-2</v>
      </c>
      <c r="F980" s="9">
        <v>1.3900000000000003E-2</v>
      </c>
      <c r="G980" s="9">
        <v>4.5999999999999999E-2</v>
      </c>
      <c r="H980" s="9">
        <f t="shared" si="15"/>
        <v>2.7399999999999997E-2</v>
      </c>
      <c r="I980" s="4">
        <v>-4.7376885923600502E-2</v>
      </c>
      <c r="J980" s="16">
        <v>1.0076996934894167E-2</v>
      </c>
      <c r="K980" s="17">
        <v>2.1999999999999999E-2</v>
      </c>
      <c r="L980" s="12">
        <v>3.425240482590618E-3</v>
      </c>
      <c r="M980" s="13">
        <v>-8.2841999999999999E-2</v>
      </c>
    </row>
    <row r="981" spans="1:13" x14ac:dyDescent="0.25">
      <c r="A981" s="8">
        <v>200807</v>
      </c>
      <c r="B981" s="9">
        <v>0.80951718131553729</v>
      </c>
      <c r="C981" s="10">
        <v>-3.2414557433861844</v>
      </c>
      <c r="D981" s="16">
        <v>0.27381565509640515</v>
      </c>
      <c r="E981" s="9">
        <v>1.6299999999999999E-2</v>
      </c>
      <c r="F981" s="9">
        <v>1.4899999999999997E-2</v>
      </c>
      <c r="G981" s="9">
        <v>4.65E-2</v>
      </c>
      <c r="H981" s="9">
        <f t="shared" si="15"/>
        <v>3.0200000000000001E-2</v>
      </c>
      <c r="I981" s="4">
        <v>-4.693184528633302E-2</v>
      </c>
      <c r="J981" s="16">
        <v>5.2510111281218741E-3</v>
      </c>
      <c r="K981" s="17">
        <v>-2.5000000000000001E-3</v>
      </c>
      <c r="L981" s="12">
        <v>4.4658468471836434E-3</v>
      </c>
      <c r="M981" s="13">
        <v>-7.306E-3</v>
      </c>
    </row>
    <row r="982" spans="1:13" x14ac:dyDescent="0.25">
      <c r="A982" s="8">
        <v>200808</v>
      </c>
      <c r="B982" s="9">
        <v>0.82106997139656279</v>
      </c>
      <c r="C982" s="10">
        <v>-3.2907051806507486</v>
      </c>
      <c r="D982" s="16">
        <v>0.26988924550939702</v>
      </c>
      <c r="E982" s="9">
        <v>1.72E-2</v>
      </c>
      <c r="F982" s="9">
        <v>1.5100000000000009E-2</v>
      </c>
      <c r="G982" s="9">
        <v>4.4900000000000002E-2</v>
      </c>
      <c r="H982" s="9">
        <f t="shared" si="15"/>
        <v>2.7700000000000002E-2</v>
      </c>
      <c r="I982" s="4">
        <v>-4.6333436707354805E-2</v>
      </c>
      <c r="J982" s="16">
        <v>-3.9915622556417896E-3</v>
      </c>
      <c r="K982" s="17">
        <v>2.4199999999999999E-2</v>
      </c>
      <c r="L982" s="12">
        <v>3.447847225659779E-3</v>
      </c>
      <c r="M982" s="13">
        <v>1.4955E-2</v>
      </c>
    </row>
    <row r="983" spans="1:13" x14ac:dyDescent="0.25">
      <c r="A983" s="8">
        <v>200809</v>
      </c>
      <c r="B983" s="9">
        <v>0.81059496362375238</v>
      </c>
      <c r="C983" s="10">
        <v>-3.2340892183118481</v>
      </c>
      <c r="D983" s="16">
        <v>0.28712354824499153</v>
      </c>
      <c r="E983" s="9">
        <v>1.1299999999999999E-2</v>
      </c>
      <c r="F983" s="9">
        <v>1.6599999999999997E-2</v>
      </c>
      <c r="G983" s="9">
        <v>4.4299999999999999E-2</v>
      </c>
      <c r="H983" s="9">
        <f t="shared" si="15"/>
        <v>3.3000000000000002E-2</v>
      </c>
      <c r="I983" s="4">
        <v>-4.8922844429760484E-2</v>
      </c>
      <c r="J983" s="16">
        <v>-1.3830185406644713E-3</v>
      </c>
      <c r="K983" s="17">
        <v>1.12E-2</v>
      </c>
      <c r="L983" s="12">
        <v>2.3774669175021204E-2</v>
      </c>
      <c r="M983" s="13">
        <v>-8.5467000000000001E-2</v>
      </c>
    </row>
    <row r="984" spans="1:13" x14ac:dyDescent="0.25">
      <c r="A984" s="8">
        <v>200810</v>
      </c>
      <c r="B984" s="9">
        <v>0.90036616794458713</v>
      </c>
      <c r="C984" s="10">
        <v>-3.3038482262636264</v>
      </c>
      <c r="D984" s="16">
        <v>0.33409937361997466</v>
      </c>
      <c r="E984" s="9">
        <v>6.7000000000000002E-3</v>
      </c>
      <c r="F984" s="9">
        <v>2.5999999999999995E-2</v>
      </c>
      <c r="G984" s="9">
        <v>4.7800000000000002E-2</v>
      </c>
      <c r="H984" s="9">
        <f t="shared" si="15"/>
        <v>4.1100000000000005E-2</v>
      </c>
      <c r="I984" s="4">
        <v>-5.5954166740540177E-2</v>
      </c>
      <c r="J984" s="16">
        <v>-1.010133328457874E-2</v>
      </c>
      <c r="K984" s="17">
        <v>-3.8300000000000001E-2</v>
      </c>
      <c r="L984" s="12">
        <v>5.8088524686249587E-2</v>
      </c>
      <c r="M984" s="13">
        <v>-0.16697999999999999</v>
      </c>
    </row>
    <row r="985" spans="1:13" x14ac:dyDescent="0.25">
      <c r="A985" s="8">
        <v>200811</v>
      </c>
      <c r="B985" s="9">
        <v>1.0805636491174004</v>
      </c>
      <c r="C985" s="10">
        <v>-3.5699102708033621</v>
      </c>
      <c r="D985" s="16">
        <v>0.35286735590732399</v>
      </c>
      <c r="E985" s="9">
        <v>1.9E-3</v>
      </c>
      <c r="F985" s="9">
        <v>3.0900000000000011E-2</v>
      </c>
      <c r="G985" s="9">
        <v>3.7199999999999997E-2</v>
      </c>
      <c r="H985" s="9">
        <f t="shared" si="15"/>
        <v>3.5299999999999998E-2</v>
      </c>
      <c r="I985" s="4">
        <v>-5.2779575137137165E-2</v>
      </c>
      <c r="J985" s="16">
        <v>-1.9152895328595876E-2</v>
      </c>
      <c r="K985" s="17">
        <v>0.14430000000000001</v>
      </c>
      <c r="L985" s="12">
        <v>3.625688051113956E-2</v>
      </c>
      <c r="M985" s="13">
        <v>-7.3511999999999994E-2</v>
      </c>
    </row>
    <row r="986" spans="1:13" x14ac:dyDescent="0.25">
      <c r="A986" s="8">
        <v>200812</v>
      </c>
      <c r="B986" s="9">
        <v>1.1528932456280092</v>
      </c>
      <c r="C986" s="10">
        <v>-4.1059813406228045</v>
      </c>
      <c r="D986" s="16">
        <v>0.35498422472109836</v>
      </c>
      <c r="E986" s="9">
        <v>2.9999999999999997E-4</v>
      </c>
      <c r="F986" s="9">
        <v>3.3800000000000004E-2</v>
      </c>
      <c r="G986" s="9">
        <v>3.0300000000000001E-2</v>
      </c>
      <c r="H986" s="9">
        <f t="shared" si="15"/>
        <v>0.03</v>
      </c>
      <c r="I986" s="4">
        <v>-2.4498463552055576E-2</v>
      </c>
      <c r="J986" s="16">
        <v>-1.0342473814287434E-2</v>
      </c>
      <c r="K986" s="17">
        <v>9.6699999999999994E-2</v>
      </c>
      <c r="L986" s="12">
        <v>2.0090081348220136E-2</v>
      </c>
      <c r="M986" s="13">
        <v>1.1995E-2</v>
      </c>
    </row>
    <row r="987" spans="1:13" x14ac:dyDescent="0.25">
      <c r="A987" s="8">
        <v>200901</v>
      </c>
      <c r="B987" s="9">
        <v>1.1317205046498255</v>
      </c>
      <c r="C987" s="10">
        <v>-4.2144672339384233</v>
      </c>
      <c r="D987" s="16">
        <v>0.3893931402374245</v>
      </c>
      <c r="E987" s="9">
        <v>1.2999999999999999E-3</v>
      </c>
      <c r="F987" s="9">
        <v>3.0900000000000004E-2</v>
      </c>
      <c r="G987" s="10">
        <v>3.9399999999999998E-2</v>
      </c>
      <c r="H987" s="9">
        <f t="shared" si="15"/>
        <v>3.8099999999999995E-2</v>
      </c>
      <c r="I987" s="4">
        <v>-2.5056137819373984E-2</v>
      </c>
      <c r="J987" s="16">
        <v>4.3524173754210249E-3</v>
      </c>
      <c r="K987" s="10">
        <v>-0.1124</v>
      </c>
      <c r="L987" s="12">
        <v>1.197109600555081E-2</v>
      </c>
      <c r="M987" s="13">
        <v>-8.2614999999999994E-2</v>
      </c>
    </row>
    <row r="988" spans="1:13" x14ac:dyDescent="0.25">
      <c r="A988" s="8">
        <v>200902</v>
      </c>
      <c r="B988" s="9">
        <v>1.2077072861112166</v>
      </c>
      <c r="C988" s="10">
        <v>-4.3451985115384666</v>
      </c>
      <c r="D988" s="16">
        <v>0.44110305496444108</v>
      </c>
      <c r="E988" s="9">
        <v>3.0000000000000001E-3</v>
      </c>
      <c r="F988" s="9">
        <v>2.81E-2</v>
      </c>
      <c r="G988" s="10">
        <v>4.0099999999999997E-2</v>
      </c>
      <c r="H988" s="9">
        <f t="shared" si="15"/>
        <v>3.7099999999999994E-2</v>
      </c>
      <c r="I988" s="4">
        <v>-2.4927494710036111E-2</v>
      </c>
      <c r="J988" s="16">
        <v>4.9729330359047363E-3</v>
      </c>
      <c r="K988" s="10">
        <v>-5.6000000000000008E-3</v>
      </c>
      <c r="L988" s="12">
        <v>9.9612091726442951E-3</v>
      </c>
      <c r="M988" s="13">
        <v>-0.103588</v>
      </c>
    </row>
    <row r="989" spans="1:13" x14ac:dyDescent="0.25">
      <c r="A989" s="8">
        <v>200903</v>
      </c>
      <c r="B989" s="9">
        <v>1.3104142358081718</v>
      </c>
      <c r="C989" s="10">
        <v>-4.7562382351730141</v>
      </c>
      <c r="D989" s="16">
        <v>0.44614084521850672</v>
      </c>
      <c r="E989" s="9">
        <v>2.0999999999999999E-3</v>
      </c>
      <c r="F989" s="9">
        <v>2.9199999999999997E-2</v>
      </c>
      <c r="G989" s="10">
        <v>3.5499999999999997E-2</v>
      </c>
      <c r="H989" s="9">
        <f t="shared" si="15"/>
        <v>3.3399999999999999E-2</v>
      </c>
      <c r="I989" s="4">
        <v>-3.7427387583303981E-2</v>
      </c>
      <c r="J989" s="16">
        <v>2.4317484554154944E-3</v>
      </c>
      <c r="K989" s="10">
        <v>6.4100000000000004E-2</v>
      </c>
      <c r="L989" s="12">
        <v>2.0364378680067623E-2</v>
      </c>
      <c r="M989" s="13">
        <v>8.7634000000000004E-2</v>
      </c>
    </row>
    <row r="990" spans="1:13" x14ac:dyDescent="0.25">
      <c r="A990" s="8">
        <v>200904</v>
      </c>
      <c r="B990" s="9">
        <v>1.2079380108146758</v>
      </c>
      <c r="C990" s="10">
        <v>-4.8149149047847235</v>
      </c>
      <c r="D990" s="16">
        <v>0.41559746918507567</v>
      </c>
      <c r="E990" s="9">
        <v>1.6000000000000001E-3</v>
      </c>
      <c r="F990" s="9">
        <v>3.0000000000000006E-2</v>
      </c>
      <c r="G990" s="10">
        <v>4.0999999999999995E-2</v>
      </c>
      <c r="H990" s="9">
        <f t="shared" si="15"/>
        <v>3.9399999999999998E-2</v>
      </c>
      <c r="I990" s="4">
        <v>-3.0993036961516885E-2</v>
      </c>
      <c r="J990" s="16">
        <v>2.4963682777880969E-3</v>
      </c>
      <c r="K990" s="10">
        <v>-6.4899999999999999E-2</v>
      </c>
      <c r="L990" s="12">
        <v>7.5510402627314765E-3</v>
      </c>
      <c r="M990" s="13">
        <v>9.4229999999999994E-2</v>
      </c>
    </row>
    <row r="991" spans="1:13" x14ac:dyDescent="0.25">
      <c r="A991" s="8">
        <v>200905</v>
      </c>
      <c r="B991" s="9">
        <v>1.0972122518779601</v>
      </c>
      <c r="C991" s="10">
        <v>-4.8364777613669885</v>
      </c>
      <c r="D991" s="16">
        <v>0.39935508386145008</v>
      </c>
      <c r="E991" s="9">
        <v>1.8E-3</v>
      </c>
      <c r="F991" s="9">
        <v>2.5200000000000007E-2</v>
      </c>
      <c r="G991" s="10">
        <v>4.3200000000000002E-2</v>
      </c>
      <c r="H991" s="9">
        <f t="shared" si="15"/>
        <v>4.1399999999999999E-2</v>
      </c>
      <c r="I991" s="4">
        <v>-2.4348757405885071E-2</v>
      </c>
      <c r="J991" s="16">
        <v>2.8887638341774657E-3</v>
      </c>
      <c r="K991" s="10">
        <v>-2.4799999999999999E-2</v>
      </c>
      <c r="L991" s="12">
        <v>6.3811402683786747E-3</v>
      </c>
      <c r="M991" s="13">
        <v>5.4640000000000001E-2</v>
      </c>
    </row>
    <row r="992" spans="1:13" x14ac:dyDescent="0.25">
      <c r="A992" s="8">
        <v>200906</v>
      </c>
      <c r="B992" s="9">
        <v>1.0240896847508365</v>
      </c>
      <c r="C992" s="10">
        <v>-4.8073988005406862</v>
      </c>
      <c r="D992" s="16">
        <v>0.40187640582455308</v>
      </c>
      <c r="E992" s="9">
        <v>1.8E-3</v>
      </c>
      <c r="F992" s="9">
        <v>1.8899999999999993E-2</v>
      </c>
      <c r="G992" s="10">
        <v>4.2900000000000001E-2</v>
      </c>
      <c r="H992" s="9">
        <f t="shared" si="15"/>
        <v>4.1099999999999998E-2</v>
      </c>
      <c r="I992" s="4">
        <v>-2.2097491340393075E-2</v>
      </c>
      <c r="J992" s="16">
        <v>8.589892263953347E-3</v>
      </c>
      <c r="K992" s="10">
        <v>8.3000000000000001E-3</v>
      </c>
      <c r="L992" s="12">
        <v>3.4725262232549034E-3</v>
      </c>
      <c r="M992" s="13">
        <v>2.4759999999999999E-3</v>
      </c>
    </row>
    <row r="993" spans="1:13" x14ac:dyDescent="0.25">
      <c r="A993" s="8">
        <v>200907</v>
      </c>
      <c r="B993" s="9">
        <v>1.0015977076738576</v>
      </c>
      <c r="C993" s="10">
        <v>-4.6774030859282743</v>
      </c>
      <c r="D993" s="16">
        <v>0.37012585576578155</v>
      </c>
      <c r="E993" s="9">
        <v>1.8E-3</v>
      </c>
      <c r="F993" s="9">
        <v>1.6800000000000002E-2</v>
      </c>
      <c r="G993" s="10">
        <v>4.2999999999999997E-2</v>
      </c>
      <c r="H993" s="9">
        <f t="shared" si="15"/>
        <v>4.1199999999999994E-2</v>
      </c>
      <c r="I993" s="4">
        <v>-1.3781643001128795E-2</v>
      </c>
      <c r="J993" s="16">
        <v>-1.5855869221532704E-3</v>
      </c>
      <c r="K993" s="10">
        <v>1.9E-3</v>
      </c>
      <c r="L993" s="12">
        <v>3.7710547463786904E-3</v>
      </c>
      <c r="M993" s="13">
        <v>7.4482000000000007E-2</v>
      </c>
    </row>
    <row r="994" spans="1:13" x14ac:dyDescent="0.25">
      <c r="A994" s="8">
        <v>200908</v>
      </c>
      <c r="B994" s="9">
        <v>0.90727109213706658</v>
      </c>
      <c r="C994" s="10">
        <v>-4.542772360572398</v>
      </c>
      <c r="D994" s="16">
        <v>0.35747155728348362</v>
      </c>
      <c r="E994" s="9">
        <v>1.7000000000000001E-3</v>
      </c>
      <c r="F994" s="9">
        <v>1.3199999999999996E-2</v>
      </c>
      <c r="G994" s="10">
        <v>4.1500000000000002E-2</v>
      </c>
      <c r="H994" s="9">
        <f t="shared" si="15"/>
        <v>3.9800000000000002E-2</v>
      </c>
      <c r="I994" s="4">
        <v>-7.9214037196561529E-3</v>
      </c>
      <c r="J994" s="16">
        <v>2.2428500448106181E-3</v>
      </c>
      <c r="K994" s="10">
        <v>2.3099999999999999E-2</v>
      </c>
      <c r="L994" s="12">
        <v>2.1777240316582847E-3</v>
      </c>
      <c r="M994" s="13">
        <v>3.4750999999999997E-2</v>
      </c>
    </row>
    <row r="995" spans="1:13" x14ac:dyDescent="0.25">
      <c r="A995" s="8">
        <v>200909</v>
      </c>
      <c r="B995" s="9">
        <v>0.85092492030067124</v>
      </c>
      <c r="C995" s="10">
        <v>-4.4343421337049298</v>
      </c>
      <c r="D995" s="16">
        <v>0.3495214306012594</v>
      </c>
      <c r="E995" s="9">
        <v>1.1999999999999999E-3</v>
      </c>
      <c r="F995" s="9">
        <v>1.1799999999999991E-2</v>
      </c>
      <c r="G995" s="10">
        <v>4.0300000000000002E-2</v>
      </c>
      <c r="H995" s="9">
        <f t="shared" si="15"/>
        <v>3.9100000000000003E-2</v>
      </c>
      <c r="I995" s="4">
        <v>-1.4332157265967402E-5</v>
      </c>
      <c r="J995" s="16">
        <v>6.2548069349599444E-4</v>
      </c>
      <c r="K995" s="10">
        <v>1.7600000000000001E-2</v>
      </c>
      <c r="L995" s="12">
        <v>1.9126284568230288E-3</v>
      </c>
      <c r="M995" s="13">
        <v>3.6533999999999997E-2</v>
      </c>
    </row>
    <row r="996" spans="1:13" x14ac:dyDescent="0.25">
      <c r="A996" s="8">
        <v>200910</v>
      </c>
      <c r="B996" s="9">
        <v>0.79474024957053757</v>
      </c>
      <c r="C996" s="10">
        <v>-3.7105270736503346</v>
      </c>
      <c r="D996" s="16">
        <v>0.349505236941622</v>
      </c>
      <c r="E996" s="9">
        <v>7.000000000000001E-4</v>
      </c>
      <c r="F996" s="9">
        <v>1.1399999999999993E-2</v>
      </c>
      <c r="G996" s="10">
        <v>4.2000000000000003E-2</v>
      </c>
      <c r="H996" s="9">
        <f t="shared" si="15"/>
        <v>4.1300000000000003E-2</v>
      </c>
      <c r="I996" s="4">
        <v>3.1975992034780111E-3</v>
      </c>
      <c r="J996" s="16">
        <v>9.6310118581843795E-4</v>
      </c>
      <c r="K996" s="10">
        <v>-1.7100000000000001E-2</v>
      </c>
      <c r="L996" s="12">
        <v>3.8979662948849334E-3</v>
      </c>
      <c r="M996" s="13">
        <v>-1.8259000000000001E-2</v>
      </c>
    </row>
    <row r="997" spans="1:13" x14ac:dyDescent="0.25">
      <c r="A997" s="8">
        <v>200911</v>
      </c>
      <c r="B997" s="9">
        <v>0.79316139649181405</v>
      </c>
      <c r="C997" s="10">
        <v>-3.3572969726902486</v>
      </c>
      <c r="D997" s="16">
        <v>0.32814910622107252</v>
      </c>
      <c r="E997" s="9">
        <v>5.0000000000000001E-4</v>
      </c>
      <c r="F997" s="9">
        <v>1.1300000000000004E-2</v>
      </c>
      <c r="G997" s="10">
        <v>4.0599999999999997E-2</v>
      </c>
      <c r="H997" s="9">
        <f t="shared" si="15"/>
        <v>4.0099999999999997E-2</v>
      </c>
      <c r="I997" s="4">
        <v>7.5319202702966593E-3</v>
      </c>
      <c r="J997" s="16">
        <v>7.0775336876738315E-4</v>
      </c>
      <c r="K997" s="10">
        <v>2.0799999999999999E-2</v>
      </c>
      <c r="L997" s="12">
        <v>2.0013189924019776E-3</v>
      </c>
      <c r="M997" s="13">
        <v>6.0256999999999998E-2</v>
      </c>
    </row>
    <row r="998" spans="1:13" x14ac:dyDescent="0.25">
      <c r="A998" s="8">
        <v>200912</v>
      </c>
      <c r="B998" s="9">
        <v>0.71536951495586365</v>
      </c>
      <c r="C998" s="10">
        <v>-3.0854621416193662</v>
      </c>
      <c r="D998" s="16">
        <v>0.32553066009464859</v>
      </c>
      <c r="E998" s="9">
        <v>5.0000000000000001E-4</v>
      </c>
      <c r="F998" s="9">
        <v>1.1100000000000006E-2</v>
      </c>
      <c r="G998" s="10">
        <v>4.58E-2</v>
      </c>
      <c r="H998" s="9">
        <f t="shared" si="15"/>
        <v>4.53E-2</v>
      </c>
      <c r="I998" s="4">
        <v>1.0594467949089192E-2</v>
      </c>
      <c r="J998" s="16">
        <v>-1.7611981694632961E-3</v>
      </c>
      <c r="K998" s="10">
        <v>-5.8400000000000001E-2</v>
      </c>
      <c r="L998" s="12">
        <v>9.3343534814837833E-4</v>
      </c>
      <c r="M998" s="13">
        <v>1.8983E-2</v>
      </c>
    </row>
    <row r="999" spans="1:13" x14ac:dyDescent="0.25">
      <c r="A999" s="8">
        <v>201001</v>
      </c>
      <c r="B999" s="9">
        <v>0.69027335729783257</v>
      </c>
      <c r="C999" s="10">
        <v>-2.984684176994636</v>
      </c>
      <c r="D999" s="16">
        <v>0.33719466829834727</v>
      </c>
      <c r="E999" s="9">
        <v>5.9999999999999995E-4</v>
      </c>
      <c r="F999" s="9">
        <v>9.8999999999999991E-3</v>
      </c>
      <c r="G999" s="10">
        <v>4.4058899999999998E-2</v>
      </c>
      <c r="H999" s="9">
        <f t="shared" si="15"/>
        <v>4.3458899999999995E-2</v>
      </c>
      <c r="I999" s="4">
        <v>1.3409685435639048E-2</v>
      </c>
      <c r="J999" s="16">
        <v>3.4174735701484327E-3</v>
      </c>
      <c r="K999" s="10">
        <v>2.63637E-2</v>
      </c>
      <c r="L999" s="12">
        <v>1.9917025463290212E-3</v>
      </c>
      <c r="M999" s="13">
        <v>-3.5750999999999998E-2</v>
      </c>
    </row>
    <row r="1000" spans="1:13" x14ac:dyDescent="0.25">
      <c r="A1000" s="8">
        <v>201002</v>
      </c>
      <c r="B1000" s="9">
        <v>0.72041049069433249</v>
      </c>
      <c r="C1000" s="10">
        <v>-2.9534428052043644</v>
      </c>
      <c r="D1000" s="16">
        <v>0.32877138202815231</v>
      </c>
      <c r="E1000" s="9">
        <v>1.1000000000000001E-3</v>
      </c>
      <c r="F1000" s="9">
        <v>9.8999999999999991E-3</v>
      </c>
      <c r="G1000" s="10">
        <v>4.4071199999999998E-2</v>
      </c>
      <c r="H1000" s="9">
        <f t="shared" si="15"/>
        <v>4.2971200000000001E-2</v>
      </c>
      <c r="I1000" s="4">
        <v>1.3932076589446993E-2</v>
      </c>
      <c r="J1000" s="16">
        <v>2.4920738207656612E-4</v>
      </c>
      <c r="K1000" s="10">
        <v>3.1541999999999998E-3</v>
      </c>
      <c r="L1000" s="12">
        <v>2.3732453709424889E-3</v>
      </c>
      <c r="M1000" s="13">
        <v>3.0424E-2</v>
      </c>
    </row>
    <row r="1001" spans="1:13" x14ac:dyDescent="0.25">
      <c r="A1001" s="8">
        <v>201003</v>
      </c>
      <c r="B1001" s="9">
        <v>0.68470048558552854</v>
      </c>
      <c r="C1001" s="10">
        <v>-2.9545460653337354</v>
      </c>
      <c r="D1001" s="16">
        <v>0.38187817029778121</v>
      </c>
      <c r="E1001" s="9">
        <v>1.5E-3</v>
      </c>
      <c r="F1001" s="9">
        <v>9.999999999999995E-3</v>
      </c>
      <c r="G1001" s="10">
        <v>4.5777699999999998E-2</v>
      </c>
      <c r="H1001" s="9">
        <f t="shared" si="15"/>
        <v>4.4277699999999996E-2</v>
      </c>
      <c r="I1001" s="4">
        <v>2.6390107465545504E-2</v>
      </c>
      <c r="J1001" s="16">
        <v>4.1062835365712758E-3</v>
      </c>
      <c r="K1001" s="10">
        <v>-1.7875499999999999E-2</v>
      </c>
      <c r="L1001" s="12">
        <v>6.3340883198182026E-4</v>
      </c>
      <c r="M1001" s="13">
        <v>6.1013999999999999E-2</v>
      </c>
    </row>
    <row r="1002" spans="1:13" x14ac:dyDescent="0.25">
      <c r="A1002" s="8">
        <v>201004</v>
      </c>
      <c r="B1002" s="9">
        <v>0.62958966288802642</v>
      </c>
      <c r="C1002" s="10">
        <v>-2.9360001341250594</v>
      </c>
      <c r="D1002" s="16">
        <v>0.37660612920250602</v>
      </c>
      <c r="E1002" s="9">
        <v>1.6000000000000001E-3</v>
      </c>
      <c r="F1002" s="9">
        <v>9.5999999999999974E-3</v>
      </c>
      <c r="G1002" s="10">
        <v>4.3735799999999998E-2</v>
      </c>
      <c r="H1002" s="9">
        <f t="shared" si="15"/>
        <v>4.2135800000000001E-2</v>
      </c>
      <c r="I1002" s="4">
        <v>2.6651120629446728E-2</v>
      </c>
      <c r="J1002" s="16">
        <v>1.736884910697345E-3</v>
      </c>
      <c r="K1002" s="10">
        <v>3.03965E-2</v>
      </c>
      <c r="L1002" s="12">
        <v>1.7938347506958996E-3</v>
      </c>
      <c r="M1002" s="13">
        <v>1.5977000000000002E-2</v>
      </c>
    </row>
    <row r="1003" spans="1:13" x14ac:dyDescent="0.25">
      <c r="A1003" s="8">
        <v>201005</v>
      </c>
      <c r="B1003" s="9">
        <v>0.61695605253916685</v>
      </c>
      <c r="C1003" s="10">
        <v>-2.8183378298334345</v>
      </c>
      <c r="D1003" s="16">
        <v>0.40900279481445018</v>
      </c>
      <c r="E1003" s="9">
        <v>1.6000000000000001E-3</v>
      </c>
      <c r="F1003" s="9">
        <v>1.09E-2</v>
      </c>
      <c r="G1003" s="10">
        <v>4.0681000000000002E-2</v>
      </c>
      <c r="H1003" s="9">
        <f t="shared" si="15"/>
        <v>3.9081000000000005E-2</v>
      </c>
      <c r="I1003" s="4">
        <v>2.5719664224431237E-2</v>
      </c>
      <c r="J1003" s="16">
        <v>7.75197354237811E-4</v>
      </c>
      <c r="K1003" s="10">
        <v>4.3683600000000003E-2</v>
      </c>
      <c r="L1003" s="12">
        <v>8.1078431952013186E-3</v>
      </c>
      <c r="M1003" s="13">
        <v>-8.0111000000000002E-2</v>
      </c>
    </row>
    <row r="1004" spans="1:13" x14ac:dyDescent="0.25">
      <c r="A1004" s="8">
        <v>201006</v>
      </c>
      <c r="B1004" s="9">
        <v>0.70450150058347916</v>
      </c>
      <c r="C1004" s="10">
        <v>-2.7318191201622195</v>
      </c>
      <c r="D1004" s="16">
        <v>0.42417654148446593</v>
      </c>
      <c r="E1004" s="9">
        <v>1.1999999999999999E-3</v>
      </c>
      <c r="F1004" s="9">
        <v>1.3500000000000005E-2</v>
      </c>
      <c r="G1004" s="10">
        <v>3.7607399999999999E-2</v>
      </c>
      <c r="H1004" s="9">
        <f t="shared" si="15"/>
        <v>3.6407399999999999E-2</v>
      </c>
      <c r="I1004" s="4">
        <v>1.8775880843890366E-2</v>
      </c>
      <c r="J1004" s="16">
        <v>-9.7626708467390966E-4</v>
      </c>
      <c r="K1004" s="10">
        <v>4.4564300000000001E-2</v>
      </c>
      <c r="L1004" s="12">
        <v>5.5917547911312482E-3</v>
      </c>
      <c r="M1004" s="13">
        <v>-5.3525000000000003E-2</v>
      </c>
    </row>
    <row r="1005" spans="1:13" x14ac:dyDescent="0.25">
      <c r="A1005" s="8">
        <v>201007</v>
      </c>
      <c r="B1005" s="9">
        <v>0.76465833351838519</v>
      </c>
      <c r="C1005" s="10">
        <v>-2.7749638475656324</v>
      </c>
      <c r="D1005" s="16">
        <v>0.39613355322121085</v>
      </c>
      <c r="E1005" s="9">
        <v>1.6000000000000001E-3</v>
      </c>
      <c r="F1005" s="9">
        <v>1.2900000000000002E-2</v>
      </c>
      <c r="G1005" s="10">
        <v>3.7657599999999999E-2</v>
      </c>
      <c r="H1005" s="9">
        <f t="shared" si="15"/>
        <v>3.6057600000000002E-2</v>
      </c>
      <c r="I1005" s="4">
        <v>1.5556761446646928E-2</v>
      </c>
      <c r="J1005" s="16">
        <v>2.1104305737162932E-4</v>
      </c>
      <c r="K1005" s="10">
        <v>2.4380999999999999E-3</v>
      </c>
      <c r="L1005" s="12">
        <v>3.3487857875525752E-3</v>
      </c>
      <c r="M1005" s="13">
        <v>7.0451E-2</v>
      </c>
    </row>
    <row r="1006" spans="1:13" x14ac:dyDescent="0.25">
      <c r="A1006" s="8">
        <v>201008</v>
      </c>
      <c r="B1006" s="9">
        <v>0.70288837277290916</v>
      </c>
      <c r="C1006" s="10">
        <v>-2.7035147440851297</v>
      </c>
      <c r="D1006" s="16">
        <v>0.41398161905674846</v>
      </c>
      <c r="E1006" s="9">
        <v>1.6000000000000001E-3</v>
      </c>
      <c r="F1006" s="9">
        <v>1.1700000000000002E-2</v>
      </c>
      <c r="G1006" s="10">
        <v>3.2707800000000002E-2</v>
      </c>
      <c r="H1006" s="9">
        <f t="shared" si="15"/>
        <v>3.1107800000000001E-2</v>
      </c>
      <c r="I1006" s="4">
        <v>1.1217719354637511E-2</v>
      </c>
      <c r="J1006" s="16">
        <v>1.3806642784079948E-3</v>
      </c>
      <c r="K1006" s="10">
        <v>7.02126E-2</v>
      </c>
      <c r="L1006" s="12">
        <v>2.7046020741628919E-3</v>
      </c>
      <c r="M1006" s="13">
        <v>-4.5434000000000002E-2</v>
      </c>
    </row>
    <row r="1007" spans="1:13" x14ac:dyDescent="0.25">
      <c r="A1007" s="8">
        <v>201009</v>
      </c>
      <c r="B1007" s="9">
        <v>0.75622358198372908</v>
      </c>
      <c r="C1007" s="10">
        <v>-2.7651158376539726</v>
      </c>
      <c r="D1007" s="16">
        <v>0.3843057827874361</v>
      </c>
      <c r="E1007" s="9">
        <v>1.5E-3</v>
      </c>
      <c r="F1007" s="9">
        <v>1.1300000000000004E-2</v>
      </c>
      <c r="G1007" s="10">
        <v>3.4063000000000003E-2</v>
      </c>
      <c r="H1007" s="9">
        <f t="shared" si="15"/>
        <v>3.2563000000000002E-2</v>
      </c>
      <c r="I1007" s="4">
        <v>3.3375091320580388E-3</v>
      </c>
      <c r="J1007" s="16">
        <v>5.8173623071566816E-4</v>
      </c>
      <c r="K1007" s="10">
        <v>-1.5330099999999999E-2</v>
      </c>
      <c r="L1007" s="12">
        <v>2.3371834354522858E-3</v>
      </c>
      <c r="M1007" s="13">
        <v>9.0383000000000005E-2</v>
      </c>
    </row>
    <row r="1008" spans="1:13" x14ac:dyDescent="0.25">
      <c r="A1008" s="8">
        <v>201010</v>
      </c>
      <c r="B1008" s="9">
        <v>0.67788644894945715</v>
      </c>
      <c r="C1008" s="10">
        <v>-2.7761615152711245</v>
      </c>
      <c r="D1008" s="16">
        <v>0.37288728594042309</v>
      </c>
      <c r="E1008" s="9">
        <v>1.2999999999999999E-3</v>
      </c>
      <c r="F1008" s="9">
        <v>1.0400000000000006E-2</v>
      </c>
      <c r="G1008" s="10">
        <v>3.6715699999999997E-2</v>
      </c>
      <c r="H1008" s="9">
        <f t="shared" si="15"/>
        <v>3.5415699999999994E-2</v>
      </c>
      <c r="I1008" s="4">
        <v>7.2316414999466653E-3</v>
      </c>
      <c r="J1008" s="16">
        <v>1.2451988884769616E-3</v>
      </c>
      <c r="K1008" s="10">
        <v>-3.1738700000000002E-2</v>
      </c>
      <c r="L1008" s="12">
        <v>1.080070447467861E-3</v>
      </c>
      <c r="M1008" s="13">
        <v>3.8725999999999997E-2</v>
      </c>
    </row>
    <row r="1009" spans="1:13" x14ac:dyDescent="0.25">
      <c r="A1009" s="8">
        <v>201011</v>
      </c>
      <c r="B1009" s="9">
        <v>0.64725370094441281</v>
      </c>
      <c r="C1009" s="10">
        <v>-2.7493381887257273</v>
      </c>
      <c r="D1009" s="16">
        <v>0.37669475432536009</v>
      </c>
      <c r="E1009" s="9">
        <v>1.4000000000000002E-3</v>
      </c>
      <c r="F1009" s="9">
        <v>1.0500000000000002E-2</v>
      </c>
      <c r="G1009" s="10">
        <v>3.80256E-2</v>
      </c>
      <c r="H1009" s="9">
        <f t="shared" si="15"/>
        <v>3.6625600000000001E-2</v>
      </c>
      <c r="I1009" s="4">
        <v>1.4798007305748375E-2</v>
      </c>
      <c r="J1009" s="16">
        <v>4.206464238194485E-4</v>
      </c>
      <c r="K1009" s="10">
        <v>-1.37264E-2</v>
      </c>
      <c r="L1009" s="12">
        <v>1.737952020951429E-3</v>
      </c>
      <c r="M1009" s="13">
        <v>-5.1E-5</v>
      </c>
    </row>
    <row r="1010" spans="1:13" x14ac:dyDescent="0.25">
      <c r="A1010" s="8">
        <v>201012</v>
      </c>
      <c r="B1010" s="9">
        <v>0.65507611760114148</v>
      </c>
      <c r="C1010" s="10">
        <v>-2.7886516507658241</v>
      </c>
      <c r="D1010" s="16">
        <v>0.35810031690752153</v>
      </c>
      <c r="E1010" s="9">
        <v>1.4000000000000002E-3</v>
      </c>
      <c r="F1010" s="9">
        <v>1.0800000000000004E-2</v>
      </c>
      <c r="G1010" s="10">
        <v>4.1378199999999997E-2</v>
      </c>
      <c r="H1010" s="9">
        <f t="shared" si="15"/>
        <v>3.9978199999999998E-2</v>
      </c>
      <c r="I1010" s="4">
        <v>1.261184894228388E-2</v>
      </c>
      <c r="J1010" s="16">
        <v>1.718440789203024E-3</v>
      </c>
      <c r="K1010" s="10">
        <v>-3.8814300000000003E-2</v>
      </c>
      <c r="L1010" s="12">
        <v>8.321360373712551E-4</v>
      </c>
      <c r="M1010" s="13">
        <v>6.7054000000000002E-2</v>
      </c>
    </row>
    <row r="1011" spans="1:13" x14ac:dyDescent="0.25">
      <c r="A1011" s="8">
        <v>201101</v>
      </c>
      <c r="B1011" s="9">
        <v>0.60206218313992554</v>
      </c>
      <c r="C1011" s="10">
        <v>-2.7941233247002648</v>
      </c>
      <c r="D1011" s="16">
        <v>0.34863222370128311</v>
      </c>
      <c r="E1011" s="9">
        <v>1.5E-3</v>
      </c>
      <c r="F1011" s="9">
        <v>1.0499999999999995E-2</v>
      </c>
      <c r="G1011" s="10">
        <v>4.3200000000000002E-2</v>
      </c>
      <c r="H1011" s="9">
        <f t="shared" si="15"/>
        <v>4.1700000000000001E-2</v>
      </c>
      <c r="I1011" s="4">
        <v>1.5367884875180222E-2</v>
      </c>
      <c r="J1011" s="16">
        <v>4.7632300539741657E-3</v>
      </c>
      <c r="K1011" s="10">
        <v>-1.9599999999999999E-2</v>
      </c>
      <c r="L1011" s="12">
        <v>8.6323005418803035E-4</v>
      </c>
      <c r="M1011" s="13">
        <v>2.3349000000000002E-2</v>
      </c>
    </row>
    <row r="1012" spans="1:13" x14ac:dyDescent="0.25">
      <c r="A1012" s="8">
        <v>201102</v>
      </c>
      <c r="B1012" s="9">
        <v>0.58980793291280875</v>
      </c>
      <c r="C1012" s="10">
        <v>-2.8089401812208301</v>
      </c>
      <c r="D1012" s="16">
        <v>0.33909657346352218</v>
      </c>
      <c r="E1012" s="9">
        <v>1.2999999999999999E-3</v>
      </c>
      <c r="F1012" s="9">
        <v>9.3000000000000096E-3</v>
      </c>
      <c r="G1012" s="10">
        <v>4.2599999999999999E-2</v>
      </c>
      <c r="H1012" s="9">
        <f t="shared" si="15"/>
        <v>4.1299999999999996E-2</v>
      </c>
      <c r="I1012" s="4">
        <v>1.5918107872049402E-2</v>
      </c>
      <c r="J1012" s="16">
        <v>4.9313650254514396E-3</v>
      </c>
      <c r="K1012" s="10">
        <v>1.1299999999999999E-2</v>
      </c>
      <c r="L1012" s="12">
        <v>1.0655333840297581E-3</v>
      </c>
      <c r="M1012" s="13">
        <v>3.2508000000000002E-2</v>
      </c>
    </row>
    <row r="1013" spans="1:13" x14ac:dyDescent="0.25">
      <c r="A1013" s="8">
        <v>201103</v>
      </c>
      <c r="B1013" s="9">
        <v>0.56838830983982636</v>
      </c>
      <c r="C1013" s="10">
        <v>-2.7915249471788766</v>
      </c>
      <c r="D1013" s="16">
        <v>0.35426993935743722</v>
      </c>
      <c r="E1013" s="9">
        <v>1E-3</v>
      </c>
      <c r="F1013" s="9">
        <v>9.0000000000000011E-3</v>
      </c>
      <c r="G1013" s="10">
        <v>4.2900000000000001E-2</v>
      </c>
      <c r="H1013" s="9">
        <f t="shared" si="15"/>
        <v>4.19E-2</v>
      </c>
      <c r="I1013" s="4">
        <v>1.2476022425309838E-2</v>
      </c>
      <c r="J1013" s="16">
        <v>9.7510720305094001E-3</v>
      </c>
      <c r="K1013" s="10">
        <v>-5.9999999999999995E-4</v>
      </c>
      <c r="L1013" s="12">
        <v>2.3472642623941094E-3</v>
      </c>
      <c r="M1013" s="13">
        <v>6.2500000000000001E-4</v>
      </c>
    </row>
    <row r="1014" spans="1:13" x14ac:dyDescent="0.25">
      <c r="A1014" s="8">
        <v>201104</v>
      </c>
      <c r="B1014" s="9">
        <v>0.58229889228310316</v>
      </c>
      <c r="C1014" s="10">
        <v>-2.8091817377253365</v>
      </c>
      <c r="D1014" s="16">
        <v>0.34069680122773904</v>
      </c>
      <c r="E1014" s="9">
        <v>5.9999999999999995E-4</v>
      </c>
      <c r="F1014" s="9">
        <v>8.5999999999999965E-3</v>
      </c>
      <c r="G1014" s="10">
        <v>4.1599999999999998E-2</v>
      </c>
      <c r="H1014" s="9">
        <f t="shared" si="15"/>
        <v>4.0999999999999995E-2</v>
      </c>
      <c r="I1014" s="4">
        <v>9.3802003581015831E-3</v>
      </c>
      <c r="J1014" s="16">
        <v>6.4394295354570641E-3</v>
      </c>
      <c r="K1014" s="10">
        <v>1.9900000000000001E-2</v>
      </c>
      <c r="L1014" s="12">
        <v>6.3653030118415721E-4</v>
      </c>
      <c r="M1014" s="13">
        <v>2.9440999999999998E-2</v>
      </c>
    </row>
    <row r="1015" spans="1:13" x14ac:dyDescent="0.25">
      <c r="A1015" s="8">
        <v>201105</v>
      </c>
      <c r="B1015" s="9">
        <v>0.56690135672387765</v>
      </c>
      <c r="C1015" s="10">
        <v>-2.7852565890149323</v>
      </c>
      <c r="D1015" s="16">
        <v>0.34722218907396224</v>
      </c>
      <c r="E1015" s="9">
        <v>4.0000000000000002E-4</v>
      </c>
      <c r="F1015" s="9">
        <v>8.2000000000000059E-3</v>
      </c>
      <c r="G1015" s="10">
        <v>3.9100000000000003E-2</v>
      </c>
      <c r="H1015" s="9">
        <f t="shared" si="15"/>
        <v>3.8700000000000005E-2</v>
      </c>
      <c r="I1015" s="4">
        <v>9.116843627235206E-3</v>
      </c>
      <c r="J1015" s="16">
        <v>4.7041875272335609E-3</v>
      </c>
      <c r="K1015" s="10">
        <v>3.5499999999999997E-2</v>
      </c>
      <c r="L1015" s="12">
        <v>9.3420362216688961E-4</v>
      </c>
      <c r="M1015" s="13">
        <v>-1.1313E-2</v>
      </c>
    </row>
    <row r="1016" spans="1:13" x14ac:dyDescent="0.25">
      <c r="A1016" s="8">
        <v>201106</v>
      </c>
      <c r="B1016" s="9">
        <v>0.59303437747175369</v>
      </c>
      <c r="C1016" s="10">
        <v>-2.7566037655678972</v>
      </c>
      <c r="D1016" s="16">
        <v>0.35157003916438573</v>
      </c>
      <c r="E1016" s="9">
        <v>4.0000000000000002E-4</v>
      </c>
      <c r="F1016" s="9">
        <v>7.6000000000000026E-3</v>
      </c>
      <c r="G1016" s="10">
        <v>4.0899999999999999E-2</v>
      </c>
      <c r="H1016" s="9">
        <f t="shared" si="15"/>
        <v>4.0500000000000001E-2</v>
      </c>
      <c r="I1016" s="4">
        <v>1.1733553158478681E-2</v>
      </c>
      <c r="J1016" s="16">
        <v>-1.0709670566992902E-3</v>
      </c>
      <c r="K1016" s="10">
        <v>-1.7899999999999999E-2</v>
      </c>
      <c r="L1016" s="12">
        <v>2.2947473904577844E-3</v>
      </c>
      <c r="M1016" s="13">
        <v>-1.6545000000000001E-2</v>
      </c>
    </row>
    <row r="1017" spans="1:13" x14ac:dyDescent="0.25">
      <c r="A1017" s="8">
        <v>201107</v>
      </c>
      <c r="B1017" s="9">
        <v>0.62289817673955827</v>
      </c>
      <c r="C1017" s="10">
        <v>-2.7226107651408817</v>
      </c>
      <c r="D1017" s="16">
        <v>0.3594189030275281</v>
      </c>
      <c r="E1017" s="9">
        <v>4.0000000000000002E-4</v>
      </c>
      <c r="F1017" s="9">
        <v>8.3000000000000018E-3</v>
      </c>
      <c r="G1017" s="10">
        <v>3.78E-2</v>
      </c>
      <c r="H1017" s="9">
        <f t="shared" si="15"/>
        <v>3.7400000000000003E-2</v>
      </c>
      <c r="I1017" s="4">
        <v>1.2370560472654652E-2</v>
      </c>
      <c r="J1017" s="16">
        <v>8.8604566679362229E-4</v>
      </c>
      <c r="K1017" s="10">
        <v>4.2199999999999994E-2</v>
      </c>
      <c r="L1017" s="12">
        <v>1.8307399767004712E-3</v>
      </c>
      <c r="M1017" s="13">
        <v>-1.9827999999999998E-2</v>
      </c>
    </row>
    <row r="1018" spans="1:13" x14ac:dyDescent="0.25">
      <c r="A1018" s="8">
        <v>201108</v>
      </c>
      <c r="B1018" s="9">
        <v>0.65591477016611677</v>
      </c>
      <c r="C1018" s="10">
        <v>-2.6520077231645605</v>
      </c>
      <c r="D1018" s="16">
        <v>0.37581252211859789</v>
      </c>
      <c r="E1018" s="9">
        <v>2.0000000000000001E-4</v>
      </c>
      <c r="F1018" s="9">
        <v>9.8999999999999991E-3</v>
      </c>
      <c r="G1018" s="10">
        <v>3.15E-2</v>
      </c>
      <c r="H1018" s="9">
        <f t="shared" si="15"/>
        <v>3.1300000000000001E-2</v>
      </c>
      <c r="I1018" s="4">
        <v>1.2726561949920605E-2</v>
      </c>
      <c r="J1018" s="16">
        <v>2.7575889023645495E-3</v>
      </c>
      <c r="K1018" s="10">
        <v>8.6199999999999999E-2</v>
      </c>
      <c r="L1018" s="12">
        <v>1.9222216236125848E-2</v>
      </c>
      <c r="M1018" s="13">
        <v>-5.4323000000000003E-2</v>
      </c>
    </row>
    <row r="1019" spans="1:13" x14ac:dyDescent="0.25">
      <c r="A1019" s="8">
        <v>201109</v>
      </c>
      <c r="B1019" s="9">
        <v>0.72556404036481759</v>
      </c>
      <c r="C1019" s="10">
        <v>-2.5655505527973945</v>
      </c>
      <c r="D1019" s="16">
        <v>0.39992284700065428</v>
      </c>
      <c r="E1019" s="9">
        <v>1E-4</v>
      </c>
      <c r="F1019" s="9">
        <v>1.1799999999999998E-2</v>
      </c>
      <c r="G1019" s="10">
        <v>2.6499999999999999E-2</v>
      </c>
      <c r="H1019" s="9">
        <f t="shared" si="15"/>
        <v>2.64E-2</v>
      </c>
      <c r="I1019" s="4">
        <v>1.3049301456841913E-2</v>
      </c>
      <c r="J1019" s="16">
        <v>1.5184621156945077E-3</v>
      </c>
      <c r="K1019" s="10">
        <v>7.0400000000000004E-2</v>
      </c>
      <c r="L1019" s="12">
        <v>6.9158593554289318E-3</v>
      </c>
      <c r="M1019" s="13">
        <v>-7.0237999999999995E-2</v>
      </c>
    </row>
    <row r="1020" spans="1:13" x14ac:dyDescent="0.25">
      <c r="A1020" s="8">
        <v>201110</v>
      </c>
      <c r="B1020" s="9">
        <v>0.81636449234546404</v>
      </c>
      <c r="C1020" s="10">
        <v>-2.6679721200158024</v>
      </c>
      <c r="D1020" s="16">
        <v>0.36507790457724421</v>
      </c>
      <c r="E1020" s="9">
        <v>2.0000000000000001E-4</v>
      </c>
      <c r="F1020" s="9">
        <v>1.3899999999999996E-2</v>
      </c>
      <c r="G1020" s="10">
        <v>2.9100000000000001E-2</v>
      </c>
      <c r="H1020" s="9">
        <f t="shared" si="15"/>
        <v>2.8900000000000002E-2</v>
      </c>
      <c r="I1020" s="4">
        <v>7.8925078330824381E-3</v>
      </c>
      <c r="J1020" s="16">
        <v>-2.0626826333582926E-3</v>
      </c>
      <c r="K1020" s="10">
        <v>-3.0600000000000002E-2</v>
      </c>
      <c r="L1020" s="12">
        <v>7.40085535063373E-3</v>
      </c>
      <c r="M1020" s="13">
        <v>0.109014</v>
      </c>
    </row>
    <row r="1021" spans="1:13" x14ac:dyDescent="0.25">
      <c r="A1021" s="8">
        <v>201111</v>
      </c>
      <c r="B1021" s="9">
        <v>0.73012872933280537</v>
      </c>
      <c r="C1021" s="10">
        <v>-2.6630156253678416</v>
      </c>
      <c r="D1021" s="16">
        <v>0.36232989752342748</v>
      </c>
      <c r="E1021" s="9">
        <v>1E-4</v>
      </c>
      <c r="F1021" s="9">
        <v>1.2699999999999996E-2</v>
      </c>
      <c r="G1021" s="10">
        <v>2.7300000000000001E-2</v>
      </c>
      <c r="H1021" s="9">
        <f t="shared" si="15"/>
        <v>2.7200000000000002E-2</v>
      </c>
      <c r="I1021" s="4">
        <v>-4.3403130078784194E-3</v>
      </c>
      <c r="J1021" s="16">
        <v>-8.4356133044194426E-4</v>
      </c>
      <c r="K1021" s="10">
        <v>2.5099999999999997E-2</v>
      </c>
      <c r="L1021" s="12">
        <v>7.6796025081654357E-3</v>
      </c>
      <c r="M1021" s="13">
        <v>-2.7269999999999998E-3</v>
      </c>
    </row>
    <row r="1022" spans="1:13" x14ac:dyDescent="0.25">
      <c r="A1022" s="8">
        <v>201112</v>
      </c>
      <c r="B1022" s="9">
        <v>0.75101684956359716</v>
      </c>
      <c r="C1022" s="10">
        <v>-2.6716271808746503</v>
      </c>
      <c r="D1022" s="16">
        <v>0.35723254070370847</v>
      </c>
      <c r="E1022" s="9">
        <v>1E-4</v>
      </c>
      <c r="F1022" s="9">
        <v>1.3199999999999996E-2</v>
      </c>
      <c r="G1022" s="10">
        <v>2.5499999999999998E-2</v>
      </c>
      <c r="H1022" s="9">
        <f t="shared" si="15"/>
        <v>2.5399999999999999E-2</v>
      </c>
      <c r="I1022" s="4">
        <v>-6.4973311889083537E-3</v>
      </c>
      <c r="J1022" s="16">
        <v>-2.4665163771382392E-3</v>
      </c>
      <c r="K1022" s="10">
        <v>2.7000000000000003E-2</v>
      </c>
      <c r="L1022" s="12">
        <v>2.7640924377300533E-3</v>
      </c>
      <c r="M1022" s="13">
        <v>9.4269999999999996E-3</v>
      </c>
    </row>
    <row r="1023" spans="1:13" x14ac:dyDescent="0.25">
      <c r="A1023" s="8">
        <v>201201</v>
      </c>
      <c r="B1023" s="9">
        <v>0.75415839630169401</v>
      </c>
      <c r="C1023" s="10">
        <v>-2.7082102248775124</v>
      </c>
      <c r="D1023" s="16">
        <v>0.34548730260882093</v>
      </c>
      <c r="E1023" s="9">
        <v>2.9999999999999997E-4</v>
      </c>
      <c r="F1023" s="9">
        <v>1.3800000000000007E-2</v>
      </c>
      <c r="G1023" s="10">
        <v>2.4899999999999999E-2</v>
      </c>
      <c r="H1023" s="9">
        <f t="shared" si="15"/>
        <v>2.4599999999999997E-2</v>
      </c>
      <c r="I1023" s="4">
        <v>-1.3062132269354676E-2</v>
      </c>
      <c r="J1023" s="16">
        <v>4.4001914282676413E-3</v>
      </c>
      <c r="K1023" s="10">
        <v>2.0000000000000001E-4</v>
      </c>
      <c r="L1023" s="12">
        <v>6.4813402485915409E-4</v>
      </c>
      <c r="M1023" s="13">
        <v>4.5205000000000002E-2</v>
      </c>
    </row>
    <row r="1024" spans="1:13" x14ac:dyDescent="0.25">
      <c r="A1024" s="8">
        <v>201202</v>
      </c>
      <c r="B1024" s="9">
        <v>0.72300260886162171</v>
      </c>
      <c r="C1024" s="10">
        <v>-2.7419573076867767</v>
      </c>
      <c r="D1024" s="16">
        <v>0.33697393544043541</v>
      </c>
      <c r="E1024" s="9">
        <v>8.9999999999999998E-4</v>
      </c>
      <c r="F1024" s="9">
        <v>1.2899999999999995E-2</v>
      </c>
      <c r="G1024" s="10">
        <v>2.7199999999999998E-2</v>
      </c>
      <c r="H1024" s="9">
        <f t="shared" si="15"/>
        <v>2.6299999999999997E-2</v>
      </c>
      <c r="I1024" s="4">
        <v>-1.446631326189792E-2</v>
      </c>
      <c r="J1024" s="16">
        <v>4.4029735512762791E-3</v>
      </c>
      <c r="K1024" s="10">
        <v>-1.9599999999999999E-2</v>
      </c>
      <c r="L1024" s="12">
        <v>6.2370002441887223E-4</v>
      </c>
      <c r="M1024" s="13">
        <v>4.3340999999999998E-2</v>
      </c>
    </row>
    <row r="1025" spans="1:13" x14ac:dyDescent="0.25">
      <c r="A1025" s="8">
        <v>201203</v>
      </c>
      <c r="B1025" s="9">
        <v>0.69458864598205672</v>
      </c>
      <c r="C1025" s="10">
        <v>-2.7668048605310736</v>
      </c>
      <c r="D1025" s="16">
        <v>0.34618196735704709</v>
      </c>
      <c r="E1025" s="9">
        <v>8.0000000000000004E-4</v>
      </c>
      <c r="F1025" s="9">
        <v>1.2400000000000001E-2</v>
      </c>
      <c r="G1025" s="10">
        <v>2.9700000000000001E-2</v>
      </c>
      <c r="H1025" s="9">
        <f t="shared" si="15"/>
        <v>2.8900000000000002E-2</v>
      </c>
      <c r="I1025" s="4">
        <v>-1.3775049926613828E-2</v>
      </c>
      <c r="J1025" s="16">
        <v>7.5945586239309915E-3</v>
      </c>
      <c r="K1025" s="10">
        <v>-3.0200000000000001E-2</v>
      </c>
      <c r="L1025" s="12">
        <v>1.1552698926965471E-3</v>
      </c>
      <c r="M1025" s="13">
        <v>3.2865999999999999E-2</v>
      </c>
    </row>
    <row r="1026" spans="1:13" x14ac:dyDescent="0.25">
      <c r="A1026" s="8">
        <v>201204</v>
      </c>
      <c r="B1026" s="9">
        <v>0.67545242124007832</v>
      </c>
      <c r="C1026" s="10">
        <v>-2.7616160057209083</v>
      </c>
      <c r="D1026" s="16">
        <v>0.34614031117868449</v>
      </c>
      <c r="E1026" s="9">
        <v>8.0000000000000004E-4</v>
      </c>
      <c r="F1026" s="9">
        <v>1.2300000000000005E-2</v>
      </c>
      <c r="G1026" s="10">
        <v>2.6800000000000001E-2</v>
      </c>
      <c r="H1026" s="9">
        <f t="shared" ref="H1026:H1089" si="16">G1026-E1026</f>
        <v>2.6000000000000002E-2</v>
      </c>
      <c r="I1026" s="4">
        <v>-1.2414025701192556E-2</v>
      </c>
      <c r="J1026" s="16">
        <v>3.0210295040804525E-3</v>
      </c>
      <c r="K1026" s="10">
        <v>4.0899999999999999E-2</v>
      </c>
      <c r="L1026" s="12">
        <v>1.6275451387254404E-3</v>
      </c>
      <c r="M1026" s="13">
        <v>-6.0340000000000003E-3</v>
      </c>
    </row>
    <row r="1027" spans="1:13" x14ac:dyDescent="0.25">
      <c r="A1027" s="8">
        <v>201205</v>
      </c>
      <c r="B1027" s="9">
        <v>0.6945578163185262</v>
      </c>
      <c r="C1027" s="10">
        <v>-2.699259119385407</v>
      </c>
      <c r="D1027" s="16">
        <v>0.36904735969403196</v>
      </c>
      <c r="E1027" s="9">
        <v>8.9999999999999998E-4</v>
      </c>
      <c r="F1027" s="9">
        <v>1.2700000000000003E-2</v>
      </c>
      <c r="G1027" s="10">
        <v>2.2100000000000002E-2</v>
      </c>
      <c r="H1027" s="9">
        <f t="shared" si="16"/>
        <v>2.12E-2</v>
      </c>
      <c r="I1027" s="4">
        <v>-1.5270753909324281E-2</v>
      </c>
      <c r="J1027" s="16">
        <v>-1.1734793663211729E-3</v>
      </c>
      <c r="K1027" s="10">
        <v>6.4299999999999996E-2</v>
      </c>
      <c r="L1027" s="12">
        <v>1.4960906320587932E-3</v>
      </c>
      <c r="M1027" s="13">
        <v>-5.9790000000000003E-2</v>
      </c>
    </row>
    <row r="1028" spans="1:13" x14ac:dyDescent="0.25">
      <c r="A1028" s="8">
        <v>201206</v>
      </c>
      <c r="B1028" s="9">
        <v>0.77070416194505942</v>
      </c>
      <c r="C1028" s="10">
        <v>-2.7403996440170229</v>
      </c>
      <c r="D1028" s="16">
        <v>0.35510388514365976</v>
      </c>
      <c r="E1028" s="9">
        <v>8.9999999999999998E-4</v>
      </c>
      <c r="F1028" s="9">
        <v>1.3799999999999993E-2</v>
      </c>
      <c r="G1028" s="10">
        <v>2.3300000000000001E-2</v>
      </c>
      <c r="H1028" s="9">
        <f t="shared" si="16"/>
        <v>2.24E-2</v>
      </c>
      <c r="I1028" s="4">
        <v>-1.9043064433598531E-2</v>
      </c>
      <c r="J1028" s="16">
        <v>-1.4663968844504938E-3</v>
      </c>
      <c r="K1028" s="10">
        <v>-1.3600000000000001E-2</v>
      </c>
      <c r="L1028" s="12">
        <v>3.4372280349494926E-3</v>
      </c>
      <c r="M1028" s="13">
        <v>4.1465000000000002E-2</v>
      </c>
    </row>
    <row r="1029" spans="1:13" x14ac:dyDescent="0.25">
      <c r="A1029" s="8">
        <v>201207</v>
      </c>
      <c r="B1029" s="9">
        <v>0.74674908817182661</v>
      </c>
      <c r="C1029" s="10">
        <v>-2.7583168193662093</v>
      </c>
      <c r="D1029" s="16">
        <v>0.35159370512611582</v>
      </c>
      <c r="E1029" s="9">
        <v>1E-3</v>
      </c>
      <c r="F1029" s="9">
        <v>1.4699999999999998E-2</v>
      </c>
      <c r="G1029" s="10">
        <v>2.1600000000000001E-2</v>
      </c>
      <c r="H1029" s="9">
        <f t="shared" si="16"/>
        <v>2.06E-2</v>
      </c>
      <c r="I1029" s="4">
        <v>-2.032077278386319E-2</v>
      </c>
      <c r="J1029" s="16">
        <v>-1.6297858618254946E-3</v>
      </c>
      <c r="K1029" s="10">
        <v>2.4700000000000003E-2</v>
      </c>
      <c r="L1029" s="12">
        <v>1.5528398791272563E-3</v>
      </c>
      <c r="M1029" s="13">
        <v>1.4363000000000001E-2</v>
      </c>
    </row>
    <row r="1030" spans="1:13" x14ac:dyDescent="0.25">
      <c r="A1030" s="8">
        <v>201208</v>
      </c>
      <c r="B1030" s="9">
        <v>0.74885078759845047</v>
      </c>
      <c r="C1030" s="10">
        <v>-2.7833149468296963</v>
      </c>
      <c r="D1030" s="16">
        <v>0.34938705232055395</v>
      </c>
      <c r="E1030" s="9">
        <v>1E-3</v>
      </c>
      <c r="F1030" s="9">
        <v>1.4300000000000007E-2</v>
      </c>
      <c r="G1030" s="10">
        <v>2.23E-2</v>
      </c>
      <c r="H1030" s="9">
        <f t="shared" si="16"/>
        <v>2.1299999999999999E-2</v>
      </c>
      <c r="I1030" s="4">
        <v>-1.9782956415226278E-2</v>
      </c>
      <c r="J1030" s="16">
        <v>5.5651581814371021E-3</v>
      </c>
      <c r="K1030" s="10">
        <v>-6.8000000000000005E-3</v>
      </c>
      <c r="L1030" s="12">
        <v>7.2712740244161545E-4</v>
      </c>
      <c r="M1030" s="13">
        <v>2.2744E-2</v>
      </c>
    </row>
    <row r="1031" spans="1:13" x14ac:dyDescent="0.25">
      <c r="A1031" s="8">
        <v>201209</v>
      </c>
      <c r="B1031" s="9">
        <v>0.74369014731072802</v>
      </c>
      <c r="C1031" s="10">
        <v>-2.8127191482018485</v>
      </c>
      <c r="D1031" s="16">
        <v>0.34038295380040234</v>
      </c>
      <c r="E1031" s="9">
        <v>1.1000000000000001E-3</v>
      </c>
      <c r="F1031" s="9">
        <v>1.3499999999999998E-2</v>
      </c>
      <c r="G1031" s="10">
        <v>2.35E-2</v>
      </c>
      <c r="H1031" s="9">
        <f t="shared" si="16"/>
        <v>2.24E-2</v>
      </c>
      <c r="I1031" s="4">
        <v>-1.7424901147275757E-2</v>
      </c>
      <c r="J1031" s="16">
        <v>4.4622122676112319E-3</v>
      </c>
      <c r="K1031" s="10">
        <v>-1.46E-2</v>
      </c>
      <c r="L1031" s="12">
        <v>1.0446353443037957E-3</v>
      </c>
      <c r="M1031" s="13">
        <v>2.512E-2</v>
      </c>
    </row>
    <row r="1032" spans="1:13" x14ac:dyDescent="0.25">
      <c r="A1032" s="8">
        <v>201210</v>
      </c>
      <c r="B1032" s="9">
        <v>0.73823658990222629</v>
      </c>
      <c r="C1032" s="10">
        <v>-2.7926927772403554</v>
      </c>
      <c r="D1032" s="16">
        <v>0.34923712209253499</v>
      </c>
      <c r="E1032" s="9">
        <v>1E-3</v>
      </c>
      <c r="F1032" s="9">
        <v>1.1099999999999999E-2</v>
      </c>
      <c r="G1032" s="10">
        <v>2.3800000000000002E-2</v>
      </c>
      <c r="H1032" s="9">
        <f t="shared" si="16"/>
        <v>2.2800000000000001E-2</v>
      </c>
      <c r="I1032" s="4">
        <v>-1.5713137147174136E-2</v>
      </c>
      <c r="J1032" s="16">
        <v>-3.8892514055322014E-4</v>
      </c>
      <c r="K1032" s="10">
        <v>-1.4000000000000002E-3</v>
      </c>
      <c r="L1032" s="12">
        <v>9.2553326096827724E-4</v>
      </c>
      <c r="M1032" s="13">
        <v>-1.7836999999999999E-2</v>
      </c>
    </row>
    <row r="1033" spans="1:13" x14ac:dyDescent="0.25">
      <c r="A1033" s="8">
        <v>201211</v>
      </c>
      <c r="B1033" s="9">
        <v>0.77638211695368753</v>
      </c>
      <c r="C1033" s="10">
        <v>-2.7954969025599041</v>
      </c>
      <c r="D1033" s="16">
        <v>0.35113753091992839</v>
      </c>
      <c r="E1033" s="9">
        <v>8.9999999999999998E-4</v>
      </c>
      <c r="F1033" s="9">
        <v>1.0099999999999998E-2</v>
      </c>
      <c r="G1033" s="10">
        <v>2.2800000000000001E-2</v>
      </c>
      <c r="H1033" s="9">
        <f t="shared" si="16"/>
        <v>2.1899999999999999E-2</v>
      </c>
      <c r="I1033" s="4">
        <v>-1.2093925472226309E-2</v>
      </c>
      <c r="J1033" s="16">
        <v>-4.73808669488196E-3</v>
      </c>
      <c r="K1033" s="10">
        <v>1.44E-2</v>
      </c>
      <c r="L1033" s="12">
        <v>1.9026489332142663E-3</v>
      </c>
      <c r="M1033" s="13">
        <v>5.326E-3</v>
      </c>
    </row>
    <row r="1034" spans="1:13" x14ac:dyDescent="0.25">
      <c r="A1034" s="8">
        <v>201212</v>
      </c>
      <c r="B1034" s="9">
        <v>0.79137331874187833</v>
      </c>
      <c r="C1034" s="10">
        <v>-2.8025018177380172</v>
      </c>
      <c r="D1034" s="16">
        <v>0.34903244318207838</v>
      </c>
      <c r="E1034" s="9">
        <v>7.000000000000001E-4</v>
      </c>
      <c r="F1034" s="9">
        <v>9.8000000000000032E-3</v>
      </c>
      <c r="G1034" s="10">
        <v>2.46E-2</v>
      </c>
      <c r="H1034" s="9">
        <f t="shared" si="16"/>
        <v>2.3900000000000001E-2</v>
      </c>
      <c r="I1034" s="4">
        <v>-1.1549117601262241E-2</v>
      </c>
      <c r="J1034" s="16">
        <v>-2.6930644902072309E-3</v>
      </c>
      <c r="K1034" s="10">
        <v>-2.0199999999999999E-2</v>
      </c>
      <c r="L1034" s="12">
        <v>1.0357072324698067E-3</v>
      </c>
      <c r="M1034" s="13">
        <v>8.5079999999999999E-3</v>
      </c>
    </row>
    <row r="1035" spans="1:13" x14ac:dyDescent="0.25">
      <c r="A1035" s="8">
        <v>201301</v>
      </c>
      <c r="B1035" s="9">
        <v>0.79351512733338758</v>
      </c>
      <c r="C1035" s="10">
        <v>-2.8471248467616821</v>
      </c>
      <c r="D1035" s="16">
        <v>0.32998402664246379</v>
      </c>
      <c r="E1035" s="9">
        <v>7.000000000000001E-4</v>
      </c>
      <c r="F1035" s="9">
        <v>9.3000000000000027E-3</v>
      </c>
      <c r="G1035" s="9">
        <v>2.9100000000000001E-2</v>
      </c>
      <c r="H1035" s="9">
        <f t="shared" si="16"/>
        <v>2.8400000000000002E-2</v>
      </c>
      <c r="I1035" s="4">
        <v>-8.0167340651691784E-3</v>
      </c>
      <c r="J1035" s="16">
        <v>2.957304192926058E-3</v>
      </c>
      <c r="K1035" s="9">
        <v>-3.32E-2</v>
      </c>
      <c r="L1035" s="12">
        <v>9.0680129036915748E-4</v>
      </c>
      <c r="M1035" s="13">
        <v>5.2360999999999998E-2</v>
      </c>
    </row>
    <row r="1036" spans="1:13" x14ac:dyDescent="0.25">
      <c r="A1036" s="8">
        <v>201302</v>
      </c>
      <c r="B1036" s="9">
        <v>0.75341902074111466</v>
      </c>
      <c r="C1036" s="10">
        <v>-2.8535708298820026</v>
      </c>
      <c r="D1036" s="16">
        <v>0.32543123229658283</v>
      </c>
      <c r="E1036" s="9">
        <v>1E-3</v>
      </c>
      <c r="F1036" s="9">
        <v>9.4999999999999946E-3</v>
      </c>
      <c r="G1036" s="9">
        <v>2.8500000000000001E-2</v>
      </c>
      <c r="H1036" s="9">
        <f t="shared" si="16"/>
        <v>2.75E-2</v>
      </c>
      <c r="I1036" s="4">
        <v>-8.8642492813681261E-3</v>
      </c>
      <c r="J1036" s="16">
        <v>8.1900295292687275E-3</v>
      </c>
      <c r="K1036" s="9">
        <v>1.1399999999999999E-2</v>
      </c>
      <c r="L1036" s="12">
        <v>1.2427426703674584E-3</v>
      </c>
      <c r="M1036" s="13">
        <v>1.3013E-2</v>
      </c>
    </row>
    <row r="1037" spans="1:13" x14ac:dyDescent="0.25">
      <c r="A1037" s="8">
        <v>201303</v>
      </c>
      <c r="B1037" s="9">
        <v>0.75143869947078112</v>
      </c>
      <c r="C1037" s="10">
        <v>-2.8843929422629806</v>
      </c>
      <c r="D1037" s="16">
        <v>0.34612999655658244</v>
      </c>
      <c r="E1037" s="9">
        <v>8.9999999999999998E-4</v>
      </c>
      <c r="F1037" s="9">
        <v>9.1999999999999929E-3</v>
      </c>
      <c r="G1037" s="9">
        <v>2.87E-2</v>
      </c>
      <c r="H1037" s="9">
        <f t="shared" si="16"/>
        <v>2.7799999999999998E-2</v>
      </c>
      <c r="I1037" s="4">
        <v>-8.9106395251122173E-3</v>
      </c>
      <c r="J1037" s="16">
        <v>2.6145085843749527E-3</v>
      </c>
      <c r="K1037" s="9">
        <v>-6.1999999999999998E-3</v>
      </c>
      <c r="L1037" s="12">
        <v>4.8451997703589835E-4</v>
      </c>
      <c r="M1037" s="13">
        <v>3.7583999999999999E-2</v>
      </c>
    </row>
    <row r="1038" spans="1:13" x14ac:dyDescent="0.25">
      <c r="A1038" s="8">
        <v>201304</v>
      </c>
      <c r="B1038" s="9">
        <v>0.72799517695110794</v>
      </c>
      <c r="C1038" s="10">
        <v>-2.8900400590631445</v>
      </c>
      <c r="D1038" s="16">
        <v>0.34003625385786868</v>
      </c>
      <c r="E1038" s="9">
        <v>5.9999999999999995E-4</v>
      </c>
      <c r="F1038" s="9">
        <v>8.5999999999999965E-3</v>
      </c>
      <c r="G1038" s="9">
        <v>2.64E-2</v>
      </c>
      <c r="H1038" s="9">
        <f t="shared" si="16"/>
        <v>2.58E-2</v>
      </c>
      <c r="I1038" s="4">
        <v>-8.0048588907301009E-3</v>
      </c>
      <c r="J1038" s="16">
        <v>-1.0396394770870732E-3</v>
      </c>
      <c r="K1038" s="9">
        <v>3.78E-2</v>
      </c>
      <c r="L1038" s="12">
        <v>1.6827472494780206E-3</v>
      </c>
      <c r="M1038" s="13">
        <v>1.9621E-2</v>
      </c>
    </row>
    <row r="1039" spans="1:13" x14ac:dyDescent="0.25">
      <c r="A1039" s="8">
        <v>201305</v>
      </c>
      <c r="B1039" s="9">
        <v>0.72184263608294685</v>
      </c>
      <c r="C1039" s="10">
        <v>-2.8984620881395768</v>
      </c>
      <c r="D1039" s="16">
        <v>0.33383259777831731</v>
      </c>
      <c r="E1039" s="9">
        <v>4.0000000000000002E-4</v>
      </c>
      <c r="F1039" s="9">
        <v>8.3999999999999977E-3</v>
      </c>
      <c r="G1039" s="9">
        <v>3.09E-2</v>
      </c>
      <c r="H1039" s="9">
        <f t="shared" si="16"/>
        <v>3.0499999999999999E-2</v>
      </c>
      <c r="I1039" s="4">
        <v>-4.7046810719405512E-3</v>
      </c>
      <c r="J1039" s="16">
        <v>1.7804077735872337E-3</v>
      </c>
      <c r="K1039" s="9">
        <v>-6.2899999999999998E-2</v>
      </c>
      <c r="L1039" s="12">
        <v>1.0155556413159745E-3</v>
      </c>
      <c r="M1039" s="13">
        <v>2.3120000000000002E-2</v>
      </c>
    </row>
    <row r="1040" spans="1:13" x14ac:dyDescent="0.25">
      <c r="A1040" s="8">
        <v>201306</v>
      </c>
      <c r="B1040" s="9">
        <v>0.71292712219592769</v>
      </c>
      <c r="C1040" s="10">
        <v>-2.8713663205477857</v>
      </c>
      <c r="D1040" s="16">
        <v>0.33844435799753175</v>
      </c>
      <c r="E1040" s="9">
        <v>5.0000000000000001E-4</v>
      </c>
      <c r="F1040" s="9">
        <v>9.2000000000000068E-3</v>
      </c>
      <c r="G1040" s="9">
        <v>3.3000000000000002E-2</v>
      </c>
      <c r="H1040" s="9">
        <f t="shared" si="16"/>
        <v>3.2500000000000001E-2</v>
      </c>
      <c r="I1040" s="4">
        <v>1.1870876807282187E-4</v>
      </c>
      <c r="J1040" s="16">
        <v>2.3997080855995279E-3</v>
      </c>
      <c r="K1040" s="9">
        <v>-2.8500000000000001E-2</v>
      </c>
      <c r="L1040" s="12">
        <v>2.2476742801164954E-3</v>
      </c>
      <c r="M1040" s="13">
        <v>-1.3601E-2</v>
      </c>
    </row>
    <row r="1041" spans="1:13" x14ac:dyDescent="0.25">
      <c r="A1041" s="8">
        <v>201307</v>
      </c>
      <c r="B1041" s="9">
        <v>0.73937420959341082</v>
      </c>
      <c r="C1041" s="10">
        <v>-2.9071876236556156</v>
      </c>
      <c r="D1041" s="16">
        <v>0.32556256508257658</v>
      </c>
      <c r="E1041" s="9">
        <v>4.0000000000000002E-4</v>
      </c>
      <c r="F1041" s="9">
        <v>9.8000000000000032E-3</v>
      </c>
      <c r="G1041" s="9">
        <v>3.44E-2</v>
      </c>
      <c r="H1041" s="9">
        <f t="shared" si="16"/>
        <v>3.4000000000000002E-2</v>
      </c>
      <c r="I1041" s="4">
        <v>8.360605949428241E-3</v>
      </c>
      <c r="J1041" s="16">
        <v>3.9399753323299258E-4</v>
      </c>
      <c r="K1041" s="9">
        <v>-1.7299999999999999E-2</v>
      </c>
      <c r="L1041" s="12">
        <v>5.0206535780765156E-4</v>
      </c>
      <c r="M1041" s="13">
        <v>5.0672000000000002E-2</v>
      </c>
    </row>
    <row r="1042" spans="1:13" x14ac:dyDescent="0.25">
      <c r="A1042" s="8">
        <v>201308</v>
      </c>
      <c r="B1042" s="9">
        <v>0.70230356187883203</v>
      </c>
      <c r="C1042" s="10">
        <v>-2.8630861633969706</v>
      </c>
      <c r="D1042" s="16">
        <v>0.34071332740503069</v>
      </c>
      <c r="E1042" s="9">
        <v>4.0000000000000002E-4</v>
      </c>
      <c r="F1042" s="9">
        <v>8.7999999999999953E-3</v>
      </c>
      <c r="G1042" s="9">
        <v>3.5099999999999999E-2</v>
      </c>
      <c r="H1042" s="9">
        <f t="shared" si="16"/>
        <v>3.4700000000000002E-2</v>
      </c>
      <c r="I1042" s="4">
        <v>1.0332115921113293E-2</v>
      </c>
      <c r="J1042" s="16">
        <v>1.2029315570472043E-3</v>
      </c>
      <c r="K1042" s="9">
        <v>-7.9000000000000008E-3</v>
      </c>
      <c r="L1042" s="12">
        <v>9.5042459261886105E-4</v>
      </c>
      <c r="M1042" s="13">
        <v>-2.9207E-2</v>
      </c>
    </row>
    <row r="1043" spans="1:13" x14ac:dyDescent="0.25">
      <c r="A1043" s="8">
        <v>201309</v>
      </c>
      <c r="B1043" s="9">
        <v>0.74518472514001743</v>
      </c>
      <c r="C1043" s="10">
        <v>-2.8802480400603327</v>
      </c>
      <c r="D1043" s="16">
        <v>0.33352148460607534</v>
      </c>
      <c r="E1043" s="9">
        <v>2.0000000000000001E-4</v>
      </c>
      <c r="F1043" s="9">
        <v>8.3000000000000018E-3</v>
      </c>
      <c r="G1043" s="9">
        <v>3.49E-2</v>
      </c>
      <c r="H1043" s="9">
        <f t="shared" si="16"/>
        <v>3.4700000000000002E-2</v>
      </c>
      <c r="I1043" s="4">
        <v>1.0118701041020341E-2</v>
      </c>
      <c r="J1043" s="16">
        <v>1.1630044852635191E-3</v>
      </c>
      <c r="K1043" s="9">
        <v>6.0999999999999995E-3</v>
      </c>
      <c r="L1043" s="12">
        <v>6.222223076099544E-4</v>
      </c>
      <c r="M1043" s="13">
        <v>3.1660000000000001E-2</v>
      </c>
    </row>
    <row r="1044" spans="1:13" x14ac:dyDescent="0.25">
      <c r="A1044" s="8">
        <v>201310</v>
      </c>
      <c r="B1044" s="9">
        <v>0.72155131941532424</v>
      </c>
      <c r="C1044" s="10">
        <v>-2.9034944785725321</v>
      </c>
      <c r="D1044" s="16">
        <v>0.3245948249521573</v>
      </c>
      <c r="E1044" s="9">
        <v>5.0000000000000001E-4</v>
      </c>
      <c r="F1044" s="9">
        <v>7.7999999999999944E-3</v>
      </c>
      <c r="G1044" s="9">
        <v>3.4200000000000001E-2</v>
      </c>
      <c r="H1044" s="9">
        <f t="shared" si="16"/>
        <v>3.3700000000000001E-2</v>
      </c>
      <c r="I1044" s="4">
        <v>9.6228184002905854E-3</v>
      </c>
      <c r="J1044" s="16">
        <v>-2.5752832598047171E-3</v>
      </c>
      <c r="K1044" s="9">
        <v>1.2800000000000001E-2</v>
      </c>
      <c r="L1044" s="12">
        <v>1.4383685762422156E-3</v>
      </c>
      <c r="M1044" s="13">
        <v>4.6267999999999997E-2</v>
      </c>
    </row>
    <row r="1045" spans="1:13" x14ac:dyDescent="0.25">
      <c r="A1045" s="8">
        <v>201311</v>
      </c>
      <c r="B1045" s="9">
        <v>0.68357137580232141</v>
      </c>
      <c r="C1045" s="10">
        <v>-2.9111814210088234</v>
      </c>
      <c r="D1045" s="16">
        <v>0.31368527844310817</v>
      </c>
      <c r="E1045" s="9">
        <v>7.000000000000001E-4</v>
      </c>
      <c r="F1045" s="9">
        <v>7.4999999999999997E-3</v>
      </c>
      <c r="G1045" s="9">
        <v>3.61E-2</v>
      </c>
      <c r="H1045" s="9">
        <f t="shared" si="16"/>
        <v>3.5400000000000001E-2</v>
      </c>
      <c r="I1045" s="4">
        <v>1.0324774938618499E-2</v>
      </c>
      <c r="J1045" s="16">
        <v>-2.042424190523473E-3</v>
      </c>
      <c r="K1045" s="9">
        <v>-2.3599999999999999E-2</v>
      </c>
      <c r="L1045" s="12">
        <v>6.4439890744477353E-4</v>
      </c>
      <c r="M1045" s="13">
        <v>3.0817000000000001E-2</v>
      </c>
    </row>
    <row r="1046" spans="1:13" x14ac:dyDescent="0.25">
      <c r="A1046" s="8">
        <v>201312</v>
      </c>
      <c r="B1046" s="9">
        <v>0.66152638691817867</v>
      </c>
      <c r="C1046" s="10">
        <v>-2.9148858497736025</v>
      </c>
      <c r="D1046" s="16">
        <v>0.30440812564171549</v>
      </c>
      <c r="E1046" s="8">
        <v>7.000000000000001E-4</v>
      </c>
      <c r="F1046" s="9">
        <v>7.6000000000000026E-3</v>
      </c>
      <c r="G1046" s="9">
        <v>3.78E-2</v>
      </c>
      <c r="H1046" s="9">
        <f t="shared" si="16"/>
        <v>3.7100000000000001E-2</v>
      </c>
      <c r="I1046" s="4">
        <v>1.2143942273063067E-2</v>
      </c>
      <c r="J1046" s="16">
        <v>-8.5811497882559706E-5</v>
      </c>
      <c r="K1046" s="9">
        <v>-2.07E-2</v>
      </c>
      <c r="L1046" s="12">
        <v>7.4551649486530671E-4</v>
      </c>
      <c r="M1046" s="13">
        <v>2.5950000000000001E-2</v>
      </c>
    </row>
    <row r="1047" spans="1:13" x14ac:dyDescent="0.25">
      <c r="A1047" s="8">
        <v>201401</v>
      </c>
      <c r="B1047" s="9">
        <v>0.64993876469406153</v>
      </c>
      <c r="C1047" s="10">
        <v>-2.876494445760664</v>
      </c>
      <c r="D1047" s="16">
        <v>0.32142927666676219</v>
      </c>
      <c r="E1047" s="8">
        <v>4.0000000000000002E-4</v>
      </c>
      <c r="F1047" s="9">
        <v>6.9999999999999993E-3</v>
      </c>
      <c r="G1047" s="9">
        <v>3.4200000000000001E-2</v>
      </c>
      <c r="H1047" s="9">
        <f t="shared" si="16"/>
        <v>3.3800000000000004E-2</v>
      </c>
      <c r="I1047" s="4">
        <v>1.376521668058331E-2</v>
      </c>
      <c r="J1047" s="16">
        <v>3.7202476732360878E-3</v>
      </c>
      <c r="K1047" s="17">
        <v>5.4800000000000001E-2</v>
      </c>
      <c r="L1047" s="12">
        <v>1.3035883972254401E-3</v>
      </c>
      <c r="M1047" s="13">
        <v>-3.4666000000000002E-2</v>
      </c>
    </row>
    <row r="1048" spans="1:13" x14ac:dyDescent="0.25">
      <c r="A1048" s="8">
        <v>201402</v>
      </c>
      <c r="B1048" s="9">
        <v>0.6977367019075249</v>
      </c>
      <c r="C1048" s="10">
        <v>-2.9165524760102848</v>
      </c>
      <c r="D1048" s="16">
        <v>0.30916307176147595</v>
      </c>
      <c r="E1048" s="8">
        <v>5.0000000000000001E-4</v>
      </c>
      <c r="F1048" s="9">
        <v>6.4999999999999919E-3</v>
      </c>
      <c r="G1048" s="9">
        <v>3.39E-2</v>
      </c>
      <c r="H1048" s="9">
        <f t="shared" si="16"/>
        <v>3.3399999999999999E-2</v>
      </c>
      <c r="I1048" s="4">
        <v>1.6576162420561043E-2</v>
      </c>
      <c r="J1048" s="16">
        <v>3.6979086509687509E-3</v>
      </c>
      <c r="K1048" s="17">
        <v>7.4000000000000003E-3</v>
      </c>
      <c r="L1048" s="12">
        <v>1.2535647470090863E-3</v>
      </c>
      <c r="M1048" s="13">
        <v>4.5756999999999999E-2</v>
      </c>
    </row>
    <row r="1049" spans="1:13" x14ac:dyDescent="0.25">
      <c r="A1049" s="8">
        <v>201403</v>
      </c>
      <c r="B1049" s="9">
        <v>0.6669576038664129</v>
      </c>
      <c r="C1049" s="10">
        <v>-2.9213100000773107</v>
      </c>
      <c r="D1049" s="16">
        <v>0.35061606571043513</v>
      </c>
      <c r="E1049" s="8">
        <v>5.0000000000000001E-4</v>
      </c>
      <c r="F1049" s="9">
        <v>6.8000000000000005E-3</v>
      </c>
      <c r="G1049" s="9">
        <v>3.3700000000000001E-2</v>
      </c>
      <c r="H1049" s="9">
        <f t="shared" si="16"/>
        <v>3.32E-2</v>
      </c>
      <c r="I1049" s="4">
        <v>1.6416380408334708E-2</v>
      </c>
      <c r="J1049" s="16">
        <v>6.4400441262282282E-3</v>
      </c>
      <c r="K1049" s="17">
        <v>6.3E-3</v>
      </c>
      <c r="L1049" s="12">
        <v>8.6903254595359738E-4</v>
      </c>
      <c r="M1049" s="13">
        <v>8.0560000000000007E-3</v>
      </c>
    </row>
    <row r="1050" spans="1:13" x14ac:dyDescent="0.25">
      <c r="A1050" s="8">
        <v>201404</v>
      </c>
      <c r="B1050" s="9">
        <v>0.67060229516675474</v>
      </c>
      <c r="C1050" s="10">
        <v>-2.9200167657164098</v>
      </c>
      <c r="D1050" s="16">
        <v>0.34801131908877958</v>
      </c>
      <c r="E1050" s="8">
        <v>2.9999999999999997E-4</v>
      </c>
      <c r="F1050" s="9">
        <v>6.6000000000000017E-3</v>
      </c>
      <c r="G1050" s="9">
        <v>3.2599999999999997E-2</v>
      </c>
      <c r="H1050" s="9">
        <f t="shared" si="16"/>
        <v>3.2299999999999995E-2</v>
      </c>
      <c r="I1050" s="4">
        <v>1.6623264614524822E-2</v>
      </c>
      <c r="J1050" s="16">
        <v>3.2967544531576909E-3</v>
      </c>
      <c r="K1050" s="17">
        <v>1.8100000000000002E-2</v>
      </c>
      <c r="L1050" s="12">
        <v>1.3626924538060882E-3</v>
      </c>
      <c r="M1050" s="13">
        <v>6.5550000000000001E-3</v>
      </c>
    </row>
    <row r="1051" spans="1:13" x14ac:dyDescent="0.25">
      <c r="A1051" s="8">
        <v>201405</v>
      </c>
      <c r="B1051" s="9">
        <v>0.67486337343983482</v>
      </c>
      <c r="C1051" s="10">
        <v>-2.933409537958612</v>
      </c>
      <c r="D1051" s="16">
        <v>0.3451732559996698</v>
      </c>
      <c r="E1051" s="8">
        <v>2.9999999999999997E-4</v>
      </c>
      <c r="F1051" s="9">
        <v>5.9999999999999984E-3</v>
      </c>
      <c r="G1051" s="9">
        <v>3.09E-2</v>
      </c>
      <c r="H1051" s="9">
        <f t="shared" si="16"/>
        <v>3.0599999999999999E-2</v>
      </c>
      <c r="I1051" s="4">
        <v>1.3985264986324119E-2</v>
      </c>
      <c r="J1051" s="16">
        <v>3.4926098400485106E-3</v>
      </c>
      <c r="K1051" s="17">
        <v>2.7900000000000001E-2</v>
      </c>
      <c r="L1051" s="12">
        <v>5.5520416527989058E-4</v>
      </c>
      <c r="M1051" s="13">
        <v>2.3309E-2</v>
      </c>
    </row>
    <row r="1052" spans="1:13" x14ac:dyDescent="0.25">
      <c r="A1052" s="8">
        <v>201406</v>
      </c>
      <c r="B1052" s="9">
        <v>0.66438598018430639</v>
      </c>
      <c r="C1052" s="10">
        <v>-2.9449237336477925</v>
      </c>
      <c r="D1052" s="16">
        <v>0.34292845851211773</v>
      </c>
      <c r="E1052" s="8">
        <v>4.0000000000000002E-4</v>
      </c>
      <c r="F1052" s="9">
        <v>5.4999999999999979E-3</v>
      </c>
      <c r="G1052" s="9">
        <v>3.1300000000000001E-2</v>
      </c>
      <c r="H1052" s="9">
        <f t="shared" si="16"/>
        <v>3.09E-2</v>
      </c>
      <c r="I1052" s="4">
        <v>1.3885435560775376E-2</v>
      </c>
      <c r="J1052" s="16">
        <v>1.8621269440941557E-3</v>
      </c>
      <c r="K1052" s="17">
        <v>-2.5000000000000001E-3</v>
      </c>
      <c r="L1052" s="12">
        <v>2.8199979941279161E-4</v>
      </c>
      <c r="M1052" s="13">
        <v>2.0635000000000001E-2</v>
      </c>
    </row>
    <row r="1053" spans="1:13" x14ac:dyDescent="0.25">
      <c r="A1053" s="8">
        <v>201407</v>
      </c>
      <c r="B1053" s="9">
        <v>0.65539123813107203</v>
      </c>
      <c r="C1053" s="10">
        <v>-2.9205906525020673</v>
      </c>
      <c r="D1053" s="16">
        <v>0.34837985184111864</v>
      </c>
      <c r="E1053" s="8">
        <v>2.9999999999999997E-4</v>
      </c>
      <c r="F1053" s="9">
        <v>5.7000000000000037E-3</v>
      </c>
      <c r="G1053" s="9">
        <v>3.1E-2</v>
      </c>
      <c r="H1053" s="9">
        <f t="shared" si="16"/>
        <v>3.0699999999999998E-2</v>
      </c>
      <c r="I1053" s="4">
        <v>8.4371730605535267E-3</v>
      </c>
      <c r="J1053" s="16">
        <v>-3.901939641608454E-4</v>
      </c>
      <c r="K1053" s="17">
        <v>5.6999999999999993E-3</v>
      </c>
      <c r="L1053" s="12">
        <v>9.4912188449221713E-4</v>
      </c>
      <c r="M1053" s="13">
        <v>-1.3974E-2</v>
      </c>
    </row>
    <row r="1054" spans="1:13" x14ac:dyDescent="0.25">
      <c r="A1054" s="8">
        <v>201408</v>
      </c>
      <c r="B1054" s="9">
        <v>0.68037345250859182</v>
      </c>
      <c r="C1054" s="10">
        <v>-2.9484987152995625</v>
      </c>
      <c r="D1054" s="16">
        <v>0.33747620398340195</v>
      </c>
      <c r="E1054" s="8">
        <v>2.9999999999999997E-4</v>
      </c>
      <c r="F1054" s="9">
        <v>6.1000000000000013E-3</v>
      </c>
      <c r="G1054" s="9">
        <v>2.87E-2</v>
      </c>
      <c r="H1054" s="9">
        <f t="shared" si="16"/>
        <v>2.8399999999999998E-2</v>
      </c>
      <c r="I1054" s="4">
        <v>6.7389899806345396E-3</v>
      </c>
      <c r="J1054" s="16">
        <v>-1.6705141657922251E-3</v>
      </c>
      <c r="K1054" s="17">
        <v>3.6900000000000002E-2</v>
      </c>
      <c r="L1054" s="12">
        <v>5.4620174589489214E-4</v>
      </c>
      <c r="M1054" s="13">
        <v>3.9777E-2</v>
      </c>
    </row>
    <row r="1055" spans="1:13" x14ac:dyDescent="0.25">
      <c r="A1055" s="8">
        <v>201409</v>
      </c>
      <c r="B1055" s="9">
        <v>0.65310240963954502</v>
      </c>
      <c r="C1055" s="10">
        <v>-2.9238889187701522</v>
      </c>
      <c r="D1055" s="16">
        <v>0.33857618128370165</v>
      </c>
      <c r="E1055" s="8">
        <v>2.0000000000000001E-4</v>
      </c>
      <c r="F1055" s="9">
        <v>6.8999999999999964E-3</v>
      </c>
      <c r="G1055" s="9">
        <v>0.03</v>
      </c>
      <c r="H1055" s="9">
        <f t="shared" si="16"/>
        <v>2.98E-2</v>
      </c>
      <c r="I1055" s="4">
        <v>7.991443016999028E-3</v>
      </c>
      <c r="J1055" s="16">
        <v>7.5256882431085081E-4</v>
      </c>
      <c r="K1055" s="17">
        <v>-1.7000000000000001E-2</v>
      </c>
      <c r="L1055" s="12">
        <v>7.2102321026521734E-4</v>
      </c>
      <c r="M1055" s="13">
        <v>-1.3927999999999999E-2</v>
      </c>
    </row>
    <row r="1056" spans="1:13" x14ac:dyDescent="0.25">
      <c r="A1056" s="8">
        <v>201410</v>
      </c>
      <c r="B1056" s="9">
        <v>0.67691784933551347</v>
      </c>
      <c r="C1056" s="10">
        <v>-2.9583740644325029</v>
      </c>
      <c r="D1056" s="16">
        <v>0.3318083645572415</v>
      </c>
      <c r="E1056" s="8">
        <v>2.0000000000000001E-4</v>
      </c>
      <c r="F1056" s="9">
        <v>7.7000000000000055E-3</v>
      </c>
      <c r="G1056" s="9">
        <v>2.8199999999999999E-2</v>
      </c>
      <c r="H1056" s="9">
        <f t="shared" si="16"/>
        <v>2.8000000000000001E-2</v>
      </c>
      <c r="I1056" s="4">
        <v>8.0322916650984039E-3</v>
      </c>
      <c r="J1056" s="16">
        <v>-2.5122778125539202E-3</v>
      </c>
      <c r="K1056" s="17">
        <v>0.03</v>
      </c>
      <c r="L1056" s="12">
        <v>2.9439983039257623E-3</v>
      </c>
      <c r="M1056" s="13">
        <v>2.3972E-2</v>
      </c>
    </row>
    <row r="1057" spans="1:13" x14ac:dyDescent="0.25">
      <c r="A1057" s="8">
        <v>201411</v>
      </c>
      <c r="B1057" s="9">
        <v>0.66209506668355189</v>
      </c>
      <c r="C1057" s="10">
        <v>-2.994295218560052</v>
      </c>
      <c r="D1057" s="16">
        <v>0.32366178602038109</v>
      </c>
      <c r="E1057" s="8">
        <v>2.0000000000000001E-4</v>
      </c>
      <c r="F1057" s="9">
        <v>8.6999999999999994E-3</v>
      </c>
      <c r="G1057" s="9">
        <v>2.64E-2</v>
      </c>
      <c r="H1057" s="9">
        <f t="shared" si="16"/>
        <v>2.6200000000000001E-2</v>
      </c>
      <c r="I1057" s="4">
        <v>6.8915800935411458E-3</v>
      </c>
      <c r="J1057" s="16">
        <v>-5.3994179410612464E-3</v>
      </c>
      <c r="K1057" s="17">
        <v>2.86E-2</v>
      </c>
      <c r="L1057" s="12">
        <v>1.5025395227272122E-4</v>
      </c>
      <c r="M1057" s="13">
        <v>2.7630999999999999E-2</v>
      </c>
    </row>
    <row r="1058" spans="1:13" x14ac:dyDescent="0.25">
      <c r="A1058" s="8">
        <v>201412</v>
      </c>
      <c r="B1058" s="9">
        <v>0.64590590782885737</v>
      </c>
      <c r="C1058" s="10">
        <v>-3.00191971869185</v>
      </c>
      <c r="D1058" s="16">
        <v>0.32375567172209951</v>
      </c>
      <c r="E1058" s="8">
        <v>2.9999999999999997E-4</v>
      </c>
      <c r="F1058" s="9">
        <v>9.5000000000000015E-3</v>
      </c>
      <c r="G1058" s="9">
        <v>2.46E-2</v>
      </c>
      <c r="H1058" s="9">
        <f t="shared" si="16"/>
        <v>2.4299999999999999E-2</v>
      </c>
      <c r="I1058" s="4">
        <v>5.6250385361949484E-3</v>
      </c>
      <c r="J1058" s="16">
        <v>-5.6701009100109667E-3</v>
      </c>
      <c r="K1058" s="17">
        <v>2.8999999999999998E-2</v>
      </c>
      <c r="L1058" s="12">
        <v>1.9928394364508968E-3</v>
      </c>
      <c r="M1058" s="13">
        <v>-2.4729999999999999E-3</v>
      </c>
    </row>
    <row r="1059" spans="1:13" x14ac:dyDescent="0.25">
      <c r="A1059" s="8">
        <v>201501</v>
      </c>
      <c r="B1059" s="9">
        <v>0.66155998802090554</v>
      </c>
      <c r="C1059" s="10">
        <v>-2.980406622068811</v>
      </c>
      <c r="D1059" s="16">
        <v>0.33616876250731864</v>
      </c>
      <c r="E1059" s="8">
        <v>2.9999999999999997E-4</v>
      </c>
      <c r="F1059" s="9">
        <v>9.900000000000006E-3</v>
      </c>
      <c r="G1059" s="9">
        <v>0.02</v>
      </c>
      <c r="H1059" s="9">
        <f t="shared" si="16"/>
        <v>1.9699999999999999E-2</v>
      </c>
      <c r="I1059" s="4">
        <v>1.9091769041446776E-4</v>
      </c>
      <c r="J1059" s="16">
        <v>-4.7058923734732971E-3</v>
      </c>
      <c r="K1059" s="9">
        <v>7.0900000000000005E-2</v>
      </c>
      <c r="L1059" s="12">
        <v>2.2266292360955367E-3</v>
      </c>
      <c r="M1059" s="13">
        <v>-2.9430000000000001E-2</v>
      </c>
    </row>
    <row r="1060" spans="1:13" x14ac:dyDescent="0.25">
      <c r="A1060" s="8">
        <v>201502</v>
      </c>
      <c r="B1060" s="9">
        <v>0.70441981432678613</v>
      </c>
      <c r="C1060" s="10">
        <v>-3.0439666406747916</v>
      </c>
      <c r="D1060" s="16">
        <v>0.3182272910267086</v>
      </c>
      <c r="E1060" s="8">
        <v>2.0000000000000001E-4</v>
      </c>
      <c r="F1060" s="9">
        <v>9.0000000000000011E-3</v>
      </c>
      <c r="G1060" s="9">
        <v>2.3800000000000002E-2</v>
      </c>
      <c r="H1060" s="9">
        <f t="shared" si="16"/>
        <v>2.3600000000000003E-2</v>
      </c>
      <c r="I1060" s="4">
        <v>-3.7666738874743764E-3</v>
      </c>
      <c r="J1060" s="16">
        <v>4.3430449237722435E-3</v>
      </c>
      <c r="K1060" s="9">
        <v>-5.2300000000000006E-2</v>
      </c>
      <c r="L1060" s="12">
        <v>8.1353969853155785E-4</v>
      </c>
      <c r="M1060" s="13">
        <v>5.6975999999999999E-2</v>
      </c>
    </row>
    <row r="1061" spans="1:13" x14ac:dyDescent="0.25">
      <c r="A1061" s="8">
        <v>201503</v>
      </c>
      <c r="B1061" s="9">
        <v>0.66218107211839339</v>
      </c>
      <c r="C1061" s="10">
        <v>-3.0366420714133744</v>
      </c>
      <c r="D1061" s="16">
        <v>0.30745404508970464</v>
      </c>
      <c r="E1061" s="8">
        <v>2.9999999999999997E-4</v>
      </c>
      <c r="F1061" s="9">
        <v>9.0000000000000011E-3</v>
      </c>
      <c r="G1061" s="9">
        <v>2.3E-2</v>
      </c>
      <c r="H1061" s="9">
        <f t="shared" si="16"/>
        <v>2.2699999999999998E-2</v>
      </c>
      <c r="I1061" s="4">
        <v>-6.8894585082669773E-3</v>
      </c>
      <c r="J1061" s="16">
        <v>5.9517216110973603E-3</v>
      </c>
      <c r="K1061" s="9">
        <v>1.37E-2</v>
      </c>
      <c r="L1061" s="12">
        <v>1.7203749998785591E-3</v>
      </c>
      <c r="M1061" s="13">
        <v>-1.4992999999999999E-2</v>
      </c>
    </row>
    <row r="1062" spans="1:13" x14ac:dyDescent="0.25">
      <c r="A1062" s="8">
        <v>201504</v>
      </c>
      <c r="B1062" s="9">
        <v>0.68734207921573276</v>
      </c>
      <c r="C1062" s="10">
        <v>-3.0598100538108088</v>
      </c>
      <c r="D1062" s="16">
        <v>0.30634420969792359</v>
      </c>
      <c r="E1062" s="8">
        <v>2.0000000000000001E-4</v>
      </c>
      <c r="F1062" s="9">
        <v>9.6000000000000044E-3</v>
      </c>
      <c r="G1062" s="9">
        <v>2.4899999999999999E-2</v>
      </c>
      <c r="H1062" s="9">
        <f t="shared" si="16"/>
        <v>2.47E-2</v>
      </c>
      <c r="I1062" s="4">
        <v>-7.0747676053279076E-3</v>
      </c>
      <c r="J1062" s="16">
        <v>2.0328732545877859E-3</v>
      </c>
      <c r="K1062" s="9">
        <v>-2.5000000000000001E-2</v>
      </c>
      <c r="L1062" s="12">
        <v>5.7434276048798024E-4</v>
      </c>
      <c r="M1062" s="13">
        <v>9.1009999999999997E-3</v>
      </c>
    </row>
    <row r="1063" spans="1:13" x14ac:dyDescent="0.25">
      <c r="A1063" s="8">
        <v>201505</v>
      </c>
      <c r="B1063" s="9">
        <v>0.68641166440115065</v>
      </c>
      <c r="C1063" s="10">
        <v>-3.0851488585488323</v>
      </c>
      <c r="D1063" s="16">
        <v>0.30344995302787015</v>
      </c>
      <c r="E1063" s="8">
        <v>2.0000000000000001E-4</v>
      </c>
      <c r="F1063" s="9">
        <v>9.099999999999997E-3</v>
      </c>
      <c r="G1063" s="9">
        <v>2.6200000000000001E-2</v>
      </c>
      <c r="H1063" s="9">
        <f t="shared" si="16"/>
        <v>2.6000000000000002E-2</v>
      </c>
      <c r="I1063" s="4">
        <v>-8.0783905535926018E-3</v>
      </c>
      <c r="J1063" s="16">
        <v>5.0972320254947245E-3</v>
      </c>
      <c r="K1063" s="9">
        <v>-1.5900000000000001E-2</v>
      </c>
      <c r="L1063" s="12">
        <v>8.8699541850926881E-4</v>
      </c>
      <c r="M1063" s="13">
        <v>1.2522E-2</v>
      </c>
    </row>
    <row r="1064" spans="1:13" x14ac:dyDescent="0.25">
      <c r="A1064" s="8">
        <v>201506</v>
      </c>
      <c r="B1064" s="9">
        <v>0.68347260232084572</v>
      </c>
      <c r="C1064" s="10">
        <v>-3.0790408097779904</v>
      </c>
      <c r="D1064" s="16">
        <v>0.31018683266447256</v>
      </c>
      <c r="E1064" s="8">
        <v>2.0000000000000001E-4</v>
      </c>
      <c r="F1064" s="9">
        <v>9.3999999999999917E-3</v>
      </c>
      <c r="G1064" s="9">
        <v>2.8500000000000001E-2</v>
      </c>
      <c r="H1064" s="9">
        <f t="shared" si="16"/>
        <v>2.8300000000000002E-2</v>
      </c>
      <c r="I1064" s="4">
        <v>-8.7253357838651801E-3</v>
      </c>
      <c r="J1064" s="16">
        <v>3.5028699985282241E-3</v>
      </c>
      <c r="K1064" s="9">
        <v>-2.98E-2</v>
      </c>
      <c r="L1064" s="12">
        <v>1.0521575969268848E-3</v>
      </c>
      <c r="M1064" s="13">
        <v>-1.9342999999999999E-2</v>
      </c>
    </row>
    <row r="1065" spans="1:13" x14ac:dyDescent="0.25">
      <c r="A1065" s="8">
        <v>201507</v>
      </c>
      <c r="B1065" s="9">
        <v>0.71082547594549972</v>
      </c>
      <c r="C1065" s="10">
        <v>-3.1136294346620685</v>
      </c>
      <c r="D1065" s="16">
        <v>0.30895326475167129</v>
      </c>
      <c r="E1065" s="8">
        <v>2.9999999999999997E-4</v>
      </c>
      <c r="F1065" s="9">
        <v>1.0500000000000002E-2</v>
      </c>
      <c r="G1065" s="9">
        <v>2.63E-2</v>
      </c>
      <c r="H1065" s="9">
        <f t="shared" si="16"/>
        <v>2.5999999999999999E-2</v>
      </c>
      <c r="I1065" s="4">
        <v>-8.7016887115267463E-3</v>
      </c>
      <c r="J1065" s="16">
        <v>6.7047159295618997E-5</v>
      </c>
      <c r="K1065" s="9">
        <v>3.2899999999999999E-2</v>
      </c>
      <c r="L1065" s="12">
        <v>1.1597789569311196E-3</v>
      </c>
      <c r="M1065" s="13">
        <v>2.1297E-2</v>
      </c>
    </row>
    <row r="1066" spans="1:13" x14ac:dyDescent="0.25">
      <c r="A1066" s="8">
        <v>201508</v>
      </c>
      <c r="B1066" s="9">
        <v>0.69735591292524735</v>
      </c>
      <c r="C1066" s="10">
        <v>-3.0642732729154094</v>
      </c>
      <c r="D1066" s="16">
        <v>0.33067098740745271</v>
      </c>
      <c r="E1066" s="8">
        <v>7.000000000000001E-4</v>
      </c>
      <c r="F1066" s="9">
        <v>1.1500000000000003E-2</v>
      </c>
      <c r="G1066" s="9">
        <v>2.64E-2</v>
      </c>
      <c r="H1066" s="9">
        <f t="shared" si="16"/>
        <v>2.5700000000000001E-2</v>
      </c>
      <c r="I1066" s="4">
        <v>-1.0170348050382144E-2</v>
      </c>
      <c r="J1066" s="16">
        <v>-1.4162762828194841E-3</v>
      </c>
      <c r="K1066" s="9">
        <v>1.1999999999999999E-3</v>
      </c>
      <c r="L1066" s="12">
        <v>5.8469489447891439E-3</v>
      </c>
      <c r="M1066" s="13">
        <v>-6.0086000000000001E-2</v>
      </c>
    </row>
    <row r="1067" spans="1:13" x14ac:dyDescent="0.25">
      <c r="A1067" s="8">
        <v>201509</v>
      </c>
      <c r="B1067" s="9">
        <v>0.76802401948691124</v>
      </c>
      <c r="C1067" s="10">
        <v>-3.0529798594909856</v>
      </c>
      <c r="D1067" s="16">
        <v>0.33561195477963979</v>
      </c>
      <c r="E1067" s="8">
        <v>2.0000000000000001E-4</v>
      </c>
      <c r="F1067" s="9">
        <v>1.2699999999999996E-2</v>
      </c>
      <c r="G1067" s="9">
        <v>2.53E-2</v>
      </c>
      <c r="H1067" s="9">
        <f t="shared" si="16"/>
        <v>2.5100000000000001E-2</v>
      </c>
      <c r="I1067" s="4">
        <v>-1.3647475460494694E-2</v>
      </c>
      <c r="J1067" s="16">
        <v>-1.5567565753034085E-3</v>
      </c>
      <c r="K1067" s="9">
        <v>1.7399999999999999E-2</v>
      </c>
      <c r="L1067" s="12">
        <v>4.0534912496429402E-3</v>
      </c>
      <c r="M1067" s="13">
        <v>-2.4546999999999999E-2</v>
      </c>
    </row>
    <row r="1068" spans="1:13" x14ac:dyDescent="0.25">
      <c r="A1068" s="8">
        <v>201510</v>
      </c>
      <c r="B1068" s="9">
        <v>0.80167978549173213</v>
      </c>
      <c r="C1068" s="10">
        <v>-3.1480006508399603</v>
      </c>
      <c r="D1068" s="16">
        <v>0.30941362829874419</v>
      </c>
      <c r="E1068" s="8">
        <v>2.0000000000000001E-4</v>
      </c>
      <c r="F1068" s="9">
        <v>1.3899999999999996E-2</v>
      </c>
      <c r="G1068" s="9">
        <v>2.5899999999999999E-2</v>
      </c>
      <c r="H1068" s="9">
        <f t="shared" si="16"/>
        <v>2.5700000000000001E-2</v>
      </c>
      <c r="I1068" s="4">
        <v>-1.6841721274074874E-2</v>
      </c>
      <c r="J1068" s="16">
        <v>-4.4968375044651676E-4</v>
      </c>
      <c r="K1068" s="9">
        <v>-5.3E-3</v>
      </c>
      <c r="L1068" s="12">
        <v>1.6189066553081932E-3</v>
      </c>
      <c r="M1068" s="13">
        <v>8.3448999999999995E-2</v>
      </c>
    </row>
    <row r="1069" spans="1:13" x14ac:dyDescent="0.25">
      <c r="A1069" s="8">
        <v>201511</v>
      </c>
      <c r="B1069" s="9">
        <v>0.72877074184552981</v>
      </c>
      <c r="C1069" s="10">
        <v>-3.164044580778949</v>
      </c>
      <c r="D1069" s="16">
        <v>0.30842915769371421</v>
      </c>
      <c r="E1069" s="8">
        <v>1.1999999999999999E-3</v>
      </c>
      <c r="F1069" s="9">
        <v>1.4000000000000005E-2</v>
      </c>
      <c r="G1069" s="9">
        <v>2.6499999999999999E-2</v>
      </c>
      <c r="H1069" s="9">
        <f t="shared" si="16"/>
        <v>2.53E-2</v>
      </c>
      <c r="I1069" s="4">
        <v>-1.8447402883085613E-2</v>
      </c>
      <c r="J1069" s="16">
        <v>-2.1106803790814643E-3</v>
      </c>
      <c r="K1069" s="9">
        <v>-6.5000000000000006E-3</v>
      </c>
      <c r="L1069" s="12">
        <v>1.1187586249908424E-3</v>
      </c>
      <c r="M1069" s="13">
        <v>3.3730000000000001E-3</v>
      </c>
    </row>
    <row r="1070" spans="1:13" x14ac:dyDescent="0.25">
      <c r="A1070" s="8">
        <v>201512</v>
      </c>
      <c r="B1070" s="9">
        <v>0.73503026871866783</v>
      </c>
      <c r="C1070" s="10">
        <v>-3.1621433932008491</v>
      </c>
      <c r="D1070" s="16">
        <v>0.31364881437793796</v>
      </c>
      <c r="E1070" s="8">
        <v>2.3E-3</v>
      </c>
      <c r="F1070" s="9">
        <v>1.4900000000000004E-2</v>
      </c>
      <c r="G1070" s="9">
        <v>2.6800000000000001E-2</v>
      </c>
      <c r="H1070" s="9">
        <f t="shared" si="16"/>
        <v>2.4500000000000001E-2</v>
      </c>
      <c r="I1070" s="4">
        <v>-2.2261832875444258E-2</v>
      </c>
      <c r="J1070" s="16">
        <v>-3.4170964371187385E-3</v>
      </c>
      <c r="K1070" s="9">
        <v>-2.2000000000000001E-3</v>
      </c>
      <c r="L1070" s="12">
        <v>2.838486129710513E-3</v>
      </c>
      <c r="M1070" s="13">
        <v>-1.5247E-2</v>
      </c>
    </row>
    <row r="1071" spans="1:13" x14ac:dyDescent="0.25">
      <c r="A1071" s="8">
        <v>201601</v>
      </c>
      <c r="B1071" s="9">
        <v>0.75645844281353991</v>
      </c>
      <c r="C1071" s="10">
        <v>-3.1104225418081297</v>
      </c>
      <c r="D1071" s="16">
        <v>0.33191062958891798</v>
      </c>
      <c r="E1071" s="8">
        <v>2.5999999999999999E-3</v>
      </c>
      <c r="F1071" s="9">
        <v>1.4499999999999999E-2</v>
      </c>
      <c r="G1071" s="9">
        <v>2.3599999999999999E-2</v>
      </c>
      <c r="H1071" s="9">
        <f t="shared" si="16"/>
        <v>2.0999999999999998E-2</v>
      </c>
      <c r="I1071" s="4">
        <v>-2.095466149727453E-2</v>
      </c>
      <c r="J1071" s="16">
        <v>1.6531022090686687E-3</v>
      </c>
      <c r="K1071" s="9">
        <v>4.7600000000000003E-2</v>
      </c>
      <c r="L1071" s="12">
        <v>4.3013138501109488E-3</v>
      </c>
      <c r="M1071" s="13">
        <v>-4.9099999999999998E-2</v>
      </c>
    </row>
    <row r="1072" spans="1:13" x14ac:dyDescent="0.25">
      <c r="A1072" s="8">
        <v>201602</v>
      </c>
      <c r="B1072" s="9">
        <v>0.81225461623043849</v>
      </c>
      <c r="C1072" s="10">
        <v>-3.106632522333566</v>
      </c>
      <c r="D1072" s="16">
        <v>0.33090182544728003</v>
      </c>
      <c r="E1072" s="8">
        <v>3.0999999999999999E-3</v>
      </c>
      <c r="F1072" s="9">
        <v>1.38E-2</v>
      </c>
      <c r="G1072" s="9">
        <v>2.1700000000000001E-2</v>
      </c>
      <c r="H1072" s="9">
        <f t="shared" si="16"/>
        <v>1.8600000000000002E-2</v>
      </c>
      <c r="I1072" s="4">
        <v>-2.4726501533838111E-2</v>
      </c>
      <c r="J1072" s="16">
        <v>8.2307653345492504E-4</v>
      </c>
      <c r="K1072" s="9">
        <v>2.9399999999999999E-2</v>
      </c>
      <c r="L1072" s="12">
        <v>2.6015443282468059E-3</v>
      </c>
      <c r="M1072" s="13">
        <v>-1.7420000000000001E-3</v>
      </c>
    </row>
    <row r="1073" spans="1:13" x14ac:dyDescent="0.25">
      <c r="A1073" s="8">
        <v>201603</v>
      </c>
      <c r="B1073" s="9">
        <v>0.82010622747078532</v>
      </c>
      <c r="C1073" s="10">
        <v>-3.1708845085871022</v>
      </c>
      <c r="D1073" s="16">
        <v>0.32795479129594479</v>
      </c>
      <c r="E1073" s="8">
        <v>2.8999999999999998E-3</v>
      </c>
      <c r="F1073" s="9">
        <v>1.3100000000000001E-2</v>
      </c>
      <c r="G1073" s="9">
        <v>2.18E-2</v>
      </c>
      <c r="H1073" s="9">
        <f t="shared" si="16"/>
        <v>1.89E-2</v>
      </c>
      <c r="I1073" s="4">
        <v>-2.3715133746041738E-2</v>
      </c>
      <c r="J1073" s="16">
        <v>4.3060001433927741E-3</v>
      </c>
      <c r="K1073" s="9">
        <v>-2.9999999999999997E-4</v>
      </c>
      <c r="L1073" s="12">
        <v>1.274156639981947E-3</v>
      </c>
      <c r="M1073" s="13">
        <v>6.7339999999999997E-2</v>
      </c>
    </row>
    <row r="1074" spans="1:13" x14ac:dyDescent="0.25">
      <c r="A1074" s="8">
        <v>201604</v>
      </c>
      <c r="B1074" s="9">
        <v>0.76062771069666013</v>
      </c>
      <c r="C1074" s="10">
        <v>-3.1717309577252149</v>
      </c>
      <c r="D1074" s="16">
        <v>0.32632088868684189</v>
      </c>
      <c r="E1074" s="8">
        <v>2.3E-3</v>
      </c>
      <c r="F1074" s="9">
        <v>1.1699999999999995E-2</v>
      </c>
      <c r="G1074" s="9">
        <v>2.23E-2</v>
      </c>
      <c r="H1074" s="9">
        <f t="shared" si="16"/>
        <v>0.02</v>
      </c>
      <c r="I1074" s="4">
        <v>-2.4215916311499431E-2</v>
      </c>
      <c r="J1074" s="16">
        <v>4.7410679791040078E-3</v>
      </c>
      <c r="K1074" s="9">
        <v>-5.3E-3</v>
      </c>
      <c r="L1074" s="12">
        <v>8.1776354072902763E-4</v>
      </c>
      <c r="M1074" s="13">
        <v>3.7469999999999999E-3</v>
      </c>
    </row>
    <row r="1075" spans="1:13" x14ac:dyDescent="0.25">
      <c r="A1075" s="8">
        <v>201605</v>
      </c>
      <c r="B1075" s="9">
        <v>0.76233893847110412</v>
      </c>
      <c r="C1075" s="10">
        <v>-3.1850935010729078</v>
      </c>
      <c r="D1075" s="16">
        <v>0.32607211927678326</v>
      </c>
      <c r="E1075" s="8">
        <v>2.7000000000000001E-3</v>
      </c>
      <c r="F1075" s="9">
        <v>1.0299999999999997E-2</v>
      </c>
      <c r="G1075" s="9">
        <v>2.1899999999999999E-2</v>
      </c>
      <c r="H1075" s="9">
        <f t="shared" si="16"/>
        <v>1.9199999999999998E-2</v>
      </c>
      <c r="I1075" s="4">
        <v>-2.7053686285841854E-2</v>
      </c>
      <c r="J1075" s="16">
        <v>4.0457909981150841E-3</v>
      </c>
      <c r="K1075" s="9">
        <v>8.2000000000000007E-3</v>
      </c>
      <c r="L1075" s="12">
        <v>9.9556871367548097E-4</v>
      </c>
      <c r="M1075" s="13">
        <v>1.8487E-2</v>
      </c>
    </row>
    <row r="1076" spans="1:13" x14ac:dyDescent="0.25">
      <c r="A1076" s="8">
        <v>201606</v>
      </c>
      <c r="B1076" s="9">
        <v>0.75151814945389361</v>
      </c>
      <c r="C1076" s="10">
        <v>-3.1841614637801419</v>
      </c>
      <c r="D1076" s="16">
        <v>0.32347536167058649</v>
      </c>
      <c r="E1076" s="9">
        <v>2.7000000000000001E-3</v>
      </c>
      <c r="F1076" s="9">
        <v>1.0299999999999997E-2</v>
      </c>
      <c r="G1076" s="9">
        <v>1.7899999999999999E-2</v>
      </c>
      <c r="H1076" s="9">
        <f t="shared" si="16"/>
        <v>1.5199999999999998E-2</v>
      </c>
      <c r="I1076" s="4">
        <v>-2.8684678270255788E-2</v>
      </c>
      <c r="J1076" s="16">
        <v>3.2843661672818936E-3</v>
      </c>
      <c r="K1076" s="9">
        <v>5.8999999999999997E-2</v>
      </c>
      <c r="L1076" s="12">
        <v>2.8644087471100393E-3</v>
      </c>
      <c r="M1076" s="13">
        <v>2.6749999999999999E-3</v>
      </c>
    </row>
    <row r="1077" spans="1:13" x14ac:dyDescent="0.25">
      <c r="A1077" s="8">
        <v>201607</v>
      </c>
      <c r="B1077" s="9">
        <v>0.75484087627638452</v>
      </c>
      <c r="C1077" s="10">
        <v>-3.2108645097250781</v>
      </c>
      <c r="D1077" s="16">
        <v>0.31466115892588198</v>
      </c>
      <c r="E1077" s="9">
        <v>3.0000000000000001E-3</v>
      </c>
      <c r="F1077" s="9">
        <v>9.3999999999999986E-3</v>
      </c>
      <c r="G1077" s="9">
        <v>1.7500000000000002E-2</v>
      </c>
      <c r="H1077" s="9">
        <f t="shared" si="16"/>
        <v>1.4500000000000002E-2</v>
      </c>
      <c r="I1077" s="4">
        <v>-3.1674661255135156E-2</v>
      </c>
      <c r="J1077" s="16">
        <v>-1.618136404749948E-3</v>
      </c>
      <c r="K1077" s="9">
        <v>8.0999999999999996E-3</v>
      </c>
      <c r="L1077" s="12">
        <v>4.7766359049526561E-4</v>
      </c>
      <c r="M1077" s="13">
        <v>3.6570999999999999E-2</v>
      </c>
    </row>
    <row r="1078" spans="1:13" x14ac:dyDescent="0.25">
      <c r="A1078" s="8">
        <v>201608</v>
      </c>
      <c r="B1078" s="9">
        <v>0.72406575216760327</v>
      </c>
      <c r="C1078" s="10">
        <v>-3.2014253141248528</v>
      </c>
      <c r="D1078" s="16">
        <v>0.31519742534052719</v>
      </c>
      <c r="E1078" s="8">
        <v>3.0000000000000001E-3</v>
      </c>
      <c r="F1078" s="9">
        <v>9.1999999999999998E-3</v>
      </c>
      <c r="G1078" s="9">
        <v>1.8599999999999998E-2</v>
      </c>
      <c r="H1078" s="9">
        <f t="shared" si="16"/>
        <v>1.5599999999999999E-2</v>
      </c>
      <c r="I1078" s="4">
        <v>-3.0781760528956589E-2</v>
      </c>
      <c r="J1078" s="16">
        <v>9.1843010788439372E-4</v>
      </c>
      <c r="K1078" s="9">
        <v>-1.4E-2</v>
      </c>
      <c r="L1078" s="12">
        <v>2.791631629746401E-4</v>
      </c>
      <c r="M1078" s="13">
        <v>1.2470000000000001E-3</v>
      </c>
    </row>
    <row r="1079" spans="1:13" x14ac:dyDescent="0.25">
      <c r="A1079" s="8">
        <v>201609</v>
      </c>
      <c r="B1079" s="9">
        <v>0.72948329204487639</v>
      </c>
      <c r="C1079" s="10">
        <v>-3.1920377988180659</v>
      </c>
      <c r="D1079" s="16">
        <v>0.31679388687551713</v>
      </c>
      <c r="E1079" s="8">
        <v>2.8999999999999998E-3</v>
      </c>
      <c r="F1079" s="9">
        <v>9.0000000000000011E-3</v>
      </c>
      <c r="G1079" s="9">
        <v>1.9599999999999999E-2</v>
      </c>
      <c r="H1079" s="9">
        <f t="shared" si="16"/>
        <v>1.67E-2</v>
      </c>
      <c r="I1079" s="4">
        <v>-3.2603226850481233E-2</v>
      </c>
      <c r="J1079" s="16">
        <v>2.4039958646289161E-3</v>
      </c>
      <c r="K1079" s="9">
        <v>-1.24E-2</v>
      </c>
      <c r="L1079" s="12">
        <v>1.6731125316166715E-3</v>
      </c>
      <c r="M1079" s="13">
        <v>4.46E-4</v>
      </c>
    </row>
    <row r="1080" spans="1:13" x14ac:dyDescent="0.25">
      <c r="A1080" s="8">
        <v>201610</v>
      </c>
      <c r="B1080" s="9">
        <v>0.73570259305305452</v>
      </c>
      <c r="C1080" s="10">
        <v>-3.1521981053121628</v>
      </c>
      <c r="D1080" s="16">
        <v>0.31968778145363191</v>
      </c>
      <c r="E1080" s="8">
        <v>3.3E-3</v>
      </c>
      <c r="F1080" s="9">
        <v>8.6999999999999994E-3</v>
      </c>
      <c r="G1080" s="9">
        <v>2.1999999999999999E-2</v>
      </c>
      <c r="H1080" s="9">
        <f t="shared" si="16"/>
        <v>1.8699999999999998E-2</v>
      </c>
      <c r="I1080" s="4">
        <v>-2.9033998857132814E-2</v>
      </c>
      <c r="J1080" s="16">
        <v>1.2467485130143174E-3</v>
      </c>
      <c r="K1080" s="9">
        <v>-3.1399999999999997E-2</v>
      </c>
      <c r="L1080" s="12">
        <v>3.6405192231051697E-4</v>
      </c>
      <c r="M1080" s="13">
        <v>-1.7957999999999998E-2</v>
      </c>
    </row>
    <row r="1081" spans="1:13" x14ac:dyDescent="0.25">
      <c r="A1081" s="8">
        <v>201611</v>
      </c>
      <c r="B1081" s="9">
        <v>0.7602787132958575</v>
      </c>
      <c r="C1081" s="10">
        <v>-3.1659795390992667</v>
      </c>
      <c r="D1081" s="16">
        <v>0.30328578644793491</v>
      </c>
      <c r="E1081" s="8">
        <v>4.5000000000000005E-3</v>
      </c>
      <c r="F1081" s="9">
        <v>8.5000000000000075E-3</v>
      </c>
      <c r="G1081" s="9">
        <v>2.6700000000000002E-2</v>
      </c>
      <c r="H1081" s="9">
        <f t="shared" si="16"/>
        <v>2.2200000000000001E-2</v>
      </c>
      <c r="I1081" s="4">
        <v>-2.7452480366786956E-2</v>
      </c>
      <c r="J1081" s="16">
        <v>-1.5554608673349346E-3</v>
      </c>
      <c r="K1081" s="9">
        <v>-5.9900000000000002E-2</v>
      </c>
      <c r="L1081" s="12">
        <v>9.4637214296865385E-4</v>
      </c>
      <c r="M1081" s="13">
        <v>3.5790000000000002E-2</v>
      </c>
    </row>
    <row r="1082" spans="1:13" x14ac:dyDescent="0.25">
      <c r="A1082" s="8">
        <v>201612</v>
      </c>
      <c r="B1082" s="9">
        <v>0.73161010525722769</v>
      </c>
      <c r="C1082" s="10">
        <v>-3.1645798918586916</v>
      </c>
      <c r="D1082" s="16">
        <v>0.29347909687996521</v>
      </c>
      <c r="E1082" s="9">
        <v>5.1000000000000004E-3</v>
      </c>
      <c r="F1082" s="9">
        <v>7.7000000000000055E-3</v>
      </c>
      <c r="G1082" s="9">
        <v>2.7199999999999998E-2</v>
      </c>
      <c r="H1082" s="9">
        <f t="shared" si="16"/>
        <v>2.2099999999999998E-2</v>
      </c>
      <c r="I1082" s="4">
        <v>-2.5103573561601759E-2</v>
      </c>
      <c r="J1082" s="16">
        <v>3.2732139231739232E-4</v>
      </c>
      <c r="K1082" s="9">
        <v>-5.7000000000000002E-3</v>
      </c>
      <c r="L1082" s="12">
        <v>5.2402192186100079E-4</v>
      </c>
      <c r="M1082" s="13">
        <v>1.9195E-2</v>
      </c>
    </row>
    <row r="1083" spans="1:13" x14ac:dyDescent="0.25">
      <c r="A1083" s="8">
        <v>201701</v>
      </c>
      <c r="B1083" s="9">
        <v>0.71853377249166872</v>
      </c>
      <c r="C1083" s="10">
        <v>-3.1622720657153129</v>
      </c>
      <c r="D1083" s="16">
        <v>0.29197964998894116</v>
      </c>
      <c r="E1083" s="9">
        <v>5.1000000000000004E-3</v>
      </c>
      <c r="F1083" s="9">
        <v>7.4000000000000038E-3</v>
      </c>
      <c r="G1083" s="9">
        <v>2.7799999999999998E-2</v>
      </c>
      <c r="H1083" s="9">
        <f t="shared" si="16"/>
        <v>2.2699999999999998E-2</v>
      </c>
      <c r="I1083" s="4">
        <v>-2.2657605468913763E-2</v>
      </c>
      <c r="J1083" s="16">
        <v>5.8277278902547636E-3</v>
      </c>
      <c r="K1083" s="9">
        <v>4.3E-3</v>
      </c>
      <c r="L1083" s="12">
        <v>3.3557127172311282E-4</v>
      </c>
      <c r="M1083" s="13">
        <v>1.9383999999999998E-2</v>
      </c>
    </row>
    <row r="1084" spans="1:13" x14ac:dyDescent="0.25">
      <c r="A1084" s="8">
        <v>201702</v>
      </c>
      <c r="B1084" s="9">
        <v>0.70574370553023691</v>
      </c>
      <c r="C1084" s="10">
        <v>-3.179154388828648</v>
      </c>
      <c r="D1084" s="16">
        <v>0.27867783260184326</v>
      </c>
      <c r="E1084" s="9">
        <v>5.1999999999999998E-3</v>
      </c>
      <c r="F1084" s="9">
        <v>6.8999999999999964E-3</v>
      </c>
      <c r="G1084" s="9">
        <v>2.7E-2</v>
      </c>
      <c r="H1084" s="9">
        <f t="shared" si="16"/>
        <v>2.18E-2</v>
      </c>
      <c r="I1084" s="4">
        <v>-1.8708851466829324E-2</v>
      </c>
      <c r="J1084" s="16">
        <v>3.1461173864164582E-3</v>
      </c>
      <c r="K1084" s="9">
        <v>1.37E-2</v>
      </c>
      <c r="L1084" s="12">
        <v>2.2391289789916826E-4</v>
      </c>
      <c r="M1084" s="13">
        <v>3.9459000000000001E-2</v>
      </c>
    </row>
    <row r="1085" spans="1:13" x14ac:dyDescent="0.25">
      <c r="A1085" s="8">
        <v>201703</v>
      </c>
      <c r="B1085" s="9">
        <v>0.67413273976160148</v>
      </c>
      <c r="C1085" s="10">
        <v>-3.1595027753513572</v>
      </c>
      <c r="D1085" s="16">
        <v>0.28159888933263938</v>
      </c>
      <c r="E1085" s="9">
        <v>7.4000000000000003E-3</v>
      </c>
      <c r="F1085" s="9">
        <v>6.6999999999999976E-3</v>
      </c>
      <c r="G1085" s="9">
        <v>2.7400000000000001E-2</v>
      </c>
      <c r="H1085" s="9">
        <f t="shared" si="16"/>
        <v>0.02</v>
      </c>
      <c r="I1085" s="4">
        <v>-1.6198860572175896E-2</v>
      </c>
      <c r="J1085" s="16">
        <v>8.1279787194721287E-4</v>
      </c>
      <c r="K1085" s="9">
        <v>-4.0000000000000001E-3</v>
      </c>
      <c r="L1085" s="12">
        <v>5.7530400163254166E-4</v>
      </c>
      <c r="M1085" s="13">
        <v>1.6639999999999999E-3</v>
      </c>
    </row>
    <row r="1086" spans="1:13" x14ac:dyDescent="0.25">
      <c r="A1086" s="8">
        <v>201704</v>
      </c>
      <c r="B1086" s="9">
        <v>0.6805163140014967</v>
      </c>
      <c r="C1086" s="10">
        <v>-3.1562317449389825</v>
      </c>
      <c r="D1086" s="16">
        <v>0.27787002632799229</v>
      </c>
      <c r="E1086" s="9">
        <v>8.0000000000000002E-3</v>
      </c>
      <c r="F1086" s="9">
        <v>7.0000000000000062E-3</v>
      </c>
      <c r="G1086" s="9">
        <v>2.6499999999999999E-2</v>
      </c>
      <c r="H1086" s="9">
        <f t="shared" si="16"/>
        <v>1.8499999999999999E-2</v>
      </c>
      <c r="I1086" s="4">
        <v>-1.5574557753589473E-2</v>
      </c>
      <c r="J1086" s="16">
        <v>2.965533365326678E-3</v>
      </c>
      <c r="K1086" s="9">
        <v>1.4499999999999999E-2</v>
      </c>
      <c r="L1086" s="12">
        <v>3.9054711006855441E-4</v>
      </c>
      <c r="M1086" s="13">
        <v>1.0591E-2</v>
      </c>
    </row>
    <row r="1087" spans="1:13" x14ac:dyDescent="0.25">
      <c r="A1087" s="8">
        <v>201705</v>
      </c>
      <c r="B1087" s="9">
        <v>0.67742476536400531</v>
      </c>
      <c r="C1087" s="10">
        <v>-3.1555703066793095</v>
      </c>
      <c r="D1087" s="16">
        <v>0.27696876723184077</v>
      </c>
      <c r="E1087" s="9">
        <v>8.8999999999999999E-3</v>
      </c>
      <c r="F1087" s="9">
        <v>6.9999999999999993E-3</v>
      </c>
      <c r="G1087" s="9">
        <v>2.5600000000000001E-2</v>
      </c>
      <c r="H1087" s="9">
        <f t="shared" si="16"/>
        <v>1.67E-2</v>
      </c>
      <c r="I1087" s="4">
        <v>-1.0186140296460304E-2</v>
      </c>
      <c r="J1087" s="16">
        <v>8.5472182689638743E-4</v>
      </c>
      <c r="K1087" s="9">
        <v>1.5800000000000002E-2</v>
      </c>
      <c r="L1087" s="12">
        <v>5.0309847094479586E-4</v>
      </c>
      <c r="M1087" s="13">
        <v>1.4552000000000001E-2</v>
      </c>
    </row>
    <row r="1088" spans="1:13" x14ac:dyDescent="0.25">
      <c r="A1088" s="8">
        <v>201706</v>
      </c>
      <c r="B1088" s="9">
        <v>0.67183829523513605</v>
      </c>
      <c r="C1088" s="10">
        <v>-3.1483476935654489</v>
      </c>
      <c r="D1088" s="16">
        <v>0.27254522752308352</v>
      </c>
      <c r="E1088" s="9">
        <v>9.7999999999999997E-3</v>
      </c>
      <c r="F1088" s="9">
        <v>6.9000000000000034E-3</v>
      </c>
      <c r="G1088" s="9">
        <v>2.58E-2</v>
      </c>
      <c r="H1088" s="9">
        <f t="shared" si="16"/>
        <v>1.6E-2</v>
      </c>
      <c r="I1088" s="4">
        <v>-9.7840063345329825E-3</v>
      </c>
      <c r="J1088" s="16">
        <v>9.0711101486107282E-4</v>
      </c>
      <c r="K1088" s="9">
        <v>-1E-3</v>
      </c>
      <c r="L1088" s="12">
        <v>4.4755991824232158E-4</v>
      </c>
      <c r="M1088" s="13">
        <v>5.7980000000000002E-3</v>
      </c>
    </row>
    <row r="1089" spans="1:13" x14ac:dyDescent="0.25">
      <c r="A1089" s="8">
        <v>201707</v>
      </c>
      <c r="B1089" s="9">
        <v>0.67374865369896053</v>
      </c>
      <c r="C1089" s="10">
        <v>-3.1577536695776445</v>
      </c>
      <c r="D1089" s="16">
        <v>0.26580367876679495</v>
      </c>
      <c r="E1089" s="9">
        <v>1.0700000000000001E-2</v>
      </c>
      <c r="F1089" s="9">
        <v>6.8999999999999895E-3</v>
      </c>
      <c r="G1089" s="9">
        <v>2.6200000000000001E-2</v>
      </c>
      <c r="H1089" s="9">
        <f t="shared" si="16"/>
        <v>1.55E-2</v>
      </c>
      <c r="I1089" s="4">
        <v>-1.3163550805265605E-2</v>
      </c>
      <c r="J1089" s="16">
        <v>-6.8992263885203631E-4</v>
      </c>
      <c r="K1089" s="9">
        <v>-2.7000000000000001E-3</v>
      </c>
      <c r="L1089" s="12">
        <v>2.5884365881884749E-4</v>
      </c>
      <c r="M1089" s="13">
        <v>2.0695999999999999E-2</v>
      </c>
    </row>
    <row r="1090" spans="1:13" x14ac:dyDescent="0.25">
      <c r="A1090" s="8">
        <v>201708</v>
      </c>
      <c r="B1090" s="9">
        <v>0.66125246191425457</v>
      </c>
      <c r="C1090" s="10">
        <v>-3.1486362114342423</v>
      </c>
      <c r="D1090" s="16">
        <v>0.26511361364580183</v>
      </c>
      <c r="E1090" s="9">
        <v>1.01E-2</v>
      </c>
      <c r="F1090" s="9">
        <v>6.8000000000000005E-3</v>
      </c>
      <c r="G1090" s="9">
        <v>2.4199999999999999E-2</v>
      </c>
      <c r="H1090" s="9">
        <f t="shared" ref="H1090:H1153" si="17">G1090-E1090</f>
        <v>1.41E-2</v>
      </c>
      <c r="I1090" s="4">
        <v>-1.2212825087824532E-2</v>
      </c>
      <c r="J1090" s="16">
        <v>2.9944522971085963E-3</v>
      </c>
      <c r="K1090" s="9">
        <v>2.8900000000000002E-2</v>
      </c>
      <c r="L1090" s="12">
        <v>7.5337576855279804E-4</v>
      </c>
      <c r="M1090" s="13">
        <v>2.238E-3</v>
      </c>
    </row>
    <row r="1091" spans="1:13" x14ac:dyDescent="0.25">
      <c r="A1091" s="8">
        <v>201709</v>
      </c>
      <c r="B1091" s="9">
        <v>0.66732983864421236</v>
      </c>
      <c r="C1091" s="10">
        <v>-3.1581840038150535</v>
      </c>
      <c r="D1091" s="16">
        <v>0.25970616679130332</v>
      </c>
      <c r="E1091" s="9">
        <v>1.03E-2</v>
      </c>
      <c r="F1091" s="9">
        <v>6.6999999999999976E-3</v>
      </c>
      <c r="G1091" s="9">
        <v>2.5899999999999999E-2</v>
      </c>
      <c r="H1091" s="9">
        <f t="shared" si="17"/>
        <v>1.5599999999999999E-2</v>
      </c>
      <c r="I1091" s="4">
        <v>-1.1085179589316823E-2</v>
      </c>
      <c r="J1091" s="16">
        <v>5.2949058932301174E-3</v>
      </c>
      <c r="K1091" s="9">
        <v>-2.0499999999999997E-2</v>
      </c>
      <c r="L1091" s="12">
        <v>2.572471807716921E-4</v>
      </c>
      <c r="M1091" s="13">
        <v>2.0049999999999998E-2</v>
      </c>
    </row>
    <row r="1092" spans="1:13" x14ac:dyDescent="0.25">
      <c r="A1092" s="8">
        <v>201710</v>
      </c>
      <c r="B1092" s="9">
        <v>0.65344837385286159</v>
      </c>
      <c r="C1092" s="10">
        <v>-3.1714511064633291</v>
      </c>
      <c r="D1092" s="16">
        <v>0.24890619858272187</v>
      </c>
      <c r="E1092" s="9">
        <v>1.0700000000000001E-2</v>
      </c>
      <c r="F1092" s="9">
        <v>7.1999999999999981E-3</v>
      </c>
      <c r="G1092" s="9">
        <v>2.6100000000000002E-2</v>
      </c>
      <c r="H1092" s="9">
        <f t="shared" si="17"/>
        <v>1.54E-2</v>
      </c>
      <c r="I1092" s="4">
        <v>-1.237806885406424E-2</v>
      </c>
      <c r="J1092" s="16">
        <v>-6.3204210372769243E-4</v>
      </c>
      <c r="K1092" s="9">
        <v>-1.2999999999999999E-3</v>
      </c>
      <c r="L1092" s="12">
        <v>2.1815287274513484E-4</v>
      </c>
      <c r="M1092" s="13">
        <v>2.4132000000000001E-2</v>
      </c>
    </row>
    <row r="1093" spans="1:13" x14ac:dyDescent="0.25">
      <c r="A1093" s="8">
        <v>201711</v>
      </c>
      <c r="B1093" s="9">
        <v>0.63671309877598503</v>
      </c>
      <c r="C1093" s="10">
        <v>-3.1665604576719266</v>
      </c>
      <c r="D1093" s="16">
        <v>0.23972710074357431</v>
      </c>
      <c r="E1093" s="9">
        <v>1.23E-2</v>
      </c>
      <c r="F1093" s="9">
        <v>6.9999999999999993E-3</v>
      </c>
      <c r="G1093" s="9">
        <v>2.5999999999999999E-2</v>
      </c>
      <c r="H1093" s="9">
        <f t="shared" si="17"/>
        <v>1.3699999999999999E-2</v>
      </c>
      <c r="I1093" s="4">
        <v>-1.2192513281936098E-2</v>
      </c>
      <c r="J1093" s="16">
        <v>2.4324685907517463E-5</v>
      </c>
      <c r="K1093" s="9">
        <v>3.5999999999999999E-3</v>
      </c>
      <c r="L1093" s="12">
        <v>3.5533690058538647E-4</v>
      </c>
      <c r="M1093" s="13">
        <v>3.1389E-2</v>
      </c>
    </row>
    <row r="1094" spans="1:13" x14ac:dyDescent="0.25">
      <c r="A1094" s="8">
        <v>201712</v>
      </c>
      <c r="B1094" s="9">
        <v>0.63818323680497446</v>
      </c>
      <c r="C1094" s="10">
        <v>-3.1917960769031408</v>
      </c>
      <c r="D1094" s="16">
        <v>0.2353933430957158</v>
      </c>
      <c r="E1094" s="9">
        <v>1.32E-2</v>
      </c>
      <c r="F1094" s="9">
        <v>7.0999999999999952E-3</v>
      </c>
      <c r="G1094" s="9">
        <v>2.5399999999999999E-2</v>
      </c>
      <c r="H1094" s="9">
        <f t="shared" si="17"/>
        <v>1.2199999999999999E-2</v>
      </c>
      <c r="I1094" s="4">
        <v>-1.9878874655718796E-2</v>
      </c>
      <c r="J1094" s="16">
        <v>-5.8783227726233456E-4</v>
      </c>
      <c r="K1094" s="9">
        <v>1.0200000000000001E-2</v>
      </c>
      <c r="L1094" s="12">
        <v>2.4411328490383253E-4</v>
      </c>
      <c r="M1094" s="13">
        <v>1.1148999999999999E-2</v>
      </c>
    </row>
    <row r="1095" spans="1:13" x14ac:dyDescent="0.25">
      <c r="A1095" s="8">
        <v>201801</v>
      </c>
      <c r="B1095" s="9">
        <v>0.61168664190799138</v>
      </c>
      <c r="C1095" s="10">
        <v>-3.2297272359566254</v>
      </c>
      <c r="D1095" s="16">
        <v>0.22251914863023572</v>
      </c>
      <c r="E1095" s="9">
        <v>1.41E-2</v>
      </c>
      <c r="F1095" s="9">
        <v>7.1000000000000021E-3</v>
      </c>
      <c r="G1095" s="9">
        <v>2.8400000000000002E-2</v>
      </c>
      <c r="H1095" s="9">
        <f t="shared" si="17"/>
        <v>1.4300000000000002E-2</v>
      </c>
      <c r="I1095" s="4">
        <v>-1.9043602222493967E-2</v>
      </c>
      <c r="J1095" s="16">
        <v>5.4477454527752656E-3</v>
      </c>
      <c r="K1095" s="18">
        <v>-3.15E-2</v>
      </c>
      <c r="L1095" s="12">
        <v>7.7426155005067086E-4</v>
      </c>
      <c r="M1095" s="13">
        <v>5.806E-2</v>
      </c>
    </row>
    <row r="1096" spans="1:13" x14ac:dyDescent="0.25">
      <c r="A1096" s="8">
        <v>201802</v>
      </c>
      <c r="B1096" s="9">
        <v>0.5642462205401948</v>
      </c>
      <c r="C1096" s="10">
        <v>-3.1735500717539926</v>
      </c>
      <c r="D1096" s="16">
        <v>0.23247806561935658</v>
      </c>
      <c r="E1096" s="9">
        <v>1.5700000000000002E-2</v>
      </c>
      <c r="F1096" s="9">
        <v>6.9000000000000034E-3</v>
      </c>
      <c r="G1096" s="9">
        <v>3.0099999999999998E-2</v>
      </c>
      <c r="H1096" s="9">
        <f t="shared" si="17"/>
        <v>1.4399999999999996E-2</v>
      </c>
      <c r="I1096" s="4">
        <v>-1.8319797581262405E-2</v>
      </c>
      <c r="J1096" s="16">
        <v>4.5346899748657243E-3</v>
      </c>
      <c r="K1096" s="18">
        <v>-2.2400000000000003E-2</v>
      </c>
      <c r="L1096" s="12">
        <v>5.3616628148893614E-3</v>
      </c>
      <c r="M1096" s="13">
        <v>-3.7661E-2</v>
      </c>
    </row>
    <row r="1097" spans="1:13" x14ac:dyDescent="0.25">
      <c r="A1097" s="8">
        <v>201803</v>
      </c>
      <c r="B1097" s="9">
        <v>0.61113758109157157</v>
      </c>
      <c r="C1097" s="10">
        <v>-3.1301127728411151</v>
      </c>
      <c r="D1097" s="16">
        <v>0.25953716346147859</v>
      </c>
      <c r="E1097" s="9">
        <v>1.7000000000000001E-2</v>
      </c>
      <c r="F1097" s="9">
        <v>7.6999999999999985E-3</v>
      </c>
      <c r="G1097" s="9">
        <v>2.8500000000000001E-2</v>
      </c>
      <c r="H1097" s="9">
        <f t="shared" si="17"/>
        <v>1.15E-2</v>
      </c>
      <c r="I1097" s="4">
        <v>-1.8221349066915589E-2</v>
      </c>
      <c r="J1097" s="16">
        <v>2.2611259041491749E-3</v>
      </c>
      <c r="K1097" s="18">
        <v>2.5899999999999999E-2</v>
      </c>
      <c r="L1097" s="12">
        <v>3.2467403430562294E-3</v>
      </c>
      <c r="M1097" s="13">
        <v>-2.5458999999999999E-2</v>
      </c>
    </row>
    <row r="1098" spans="1:13" x14ac:dyDescent="0.25">
      <c r="A1098" s="8">
        <v>201804</v>
      </c>
      <c r="B1098" s="9">
        <v>0.64494986988772762</v>
      </c>
      <c r="C1098" s="10">
        <v>-3.1127037204336983</v>
      </c>
      <c r="D1098" s="16">
        <v>0.25889227190991237</v>
      </c>
      <c r="E1098" s="9">
        <v>1.7600000000000001E-2</v>
      </c>
      <c r="F1098" s="9">
        <v>8.199999999999999E-3</v>
      </c>
      <c r="G1098" s="9">
        <v>0.03</v>
      </c>
      <c r="H1098" s="9">
        <f t="shared" si="17"/>
        <v>1.2399999999999998E-2</v>
      </c>
      <c r="I1098" s="4">
        <v>-1.8605662613232387E-2</v>
      </c>
      <c r="J1098" s="16">
        <v>3.9750915633489647E-3</v>
      </c>
      <c r="K1098" s="18">
        <v>-1.77E-2</v>
      </c>
      <c r="L1098" s="12">
        <v>2.3626692590858812E-3</v>
      </c>
      <c r="M1098" s="13">
        <v>3.7699999999999999E-3</v>
      </c>
    </row>
    <row r="1099" spans="1:13" x14ac:dyDescent="0.25">
      <c r="A1099" s="8">
        <v>201805</v>
      </c>
      <c r="B1099" s="9">
        <v>0.64875178360446295</v>
      </c>
      <c r="C1099" s="10">
        <v>-3.1143547643904235</v>
      </c>
      <c r="D1099" s="16">
        <v>0.25621288475022769</v>
      </c>
      <c r="E1099" s="9">
        <v>1.8600000000000002E-2</v>
      </c>
      <c r="F1099" s="9">
        <v>8.3000000000000018E-3</v>
      </c>
      <c r="G1099" s="9">
        <v>2.8899999999999999E-2</v>
      </c>
      <c r="H1099" s="9">
        <f t="shared" si="17"/>
        <v>1.0299999999999997E-2</v>
      </c>
      <c r="I1099" s="4">
        <v>-1.8933503449156352E-2</v>
      </c>
      <c r="J1099" s="16">
        <v>4.1589169254347969E-3</v>
      </c>
      <c r="K1099" s="18">
        <v>1.6399999999999998E-2</v>
      </c>
      <c r="L1099" s="12">
        <v>9.2271166004713261E-4</v>
      </c>
      <c r="M1099" s="13">
        <v>2.3800000000000002E-2</v>
      </c>
    </row>
    <row r="1100" spans="1:13" x14ac:dyDescent="0.25">
      <c r="A1100" s="8">
        <v>201806</v>
      </c>
      <c r="B1100" s="9">
        <v>0.63384840989384994</v>
      </c>
      <c r="C1100" s="10">
        <v>-3.0998399636038707</v>
      </c>
      <c r="D1100" s="16">
        <v>0.25773751092334563</v>
      </c>
      <c r="E1100" s="9">
        <v>1.9E-2</v>
      </c>
      <c r="F1100" s="9">
        <v>8.7000000000000063E-3</v>
      </c>
      <c r="G1100" s="9">
        <v>2.9100000000000001E-2</v>
      </c>
      <c r="H1100" s="9">
        <f t="shared" si="17"/>
        <v>1.0100000000000001E-2</v>
      </c>
      <c r="I1100" s="4">
        <v>-2.2101276016534815E-2</v>
      </c>
      <c r="J1100" s="16">
        <v>1.5938757015439009E-3</v>
      </c>
      <c r="K1100" s="18">
        <v>7.000000000000001E-4</v>
      </c>
      <c r="L1100" s="12">
        <v>6.2286550214242194E-4</v>
      </c>
      <c r="M1100" s="13">
        <v>6.8399999999999997E-3</v>
      </c>
    </row>
    <row r="1101" spans="1:13" x14ac:dyDescent="0.25">
      <c r="A1101" s="8">
        <v>201807</v>
      </c>
      <c r="B1101" s="9">
        <v>0.63779580227450339</v>
      </c>
      <c r="C1101" s="10">
        <v>-3.1139290595791964</v>
      </c>
      <c r="D1101" s="16">
        <v>0.24613834482449276</v>
      </c>
      <c r="E1101" s="9">
        <v>1.9599999999999999E-2</v>
      </c>
      <c r="F1101" s="9">
        <v>9.1999999999999998E-3</v>
      </c>
      <c r="G1101" s="9">
        <v>3.0200000000000001E-2</v>
      </c>
      <c r="H1101" s="9">
        <f t="shared" si="17"/>
        <v>1.0600000000000002E-2</v>
      </c>
      <c r="I1101" s="4">
        <v>-1.709592176038632E-2</v>
      </c>
      <c r="J1101" s="16">
        <v>6.7463262285238912E-5</v>
      </c>
      <c r="K1101" s="18">
        <v>-1.3100000000000001E-2</v>
      </c>
      <c r="L1101" s="12">
        <v>6.5442890370334521E-4</v>
      </c>
      <c r="M1101" s="13">
        <v>3.7144000000000003E-2</v>
      </c>
    </row>
    <row r="1102" spans="1:13" x14ac:dyDescent="0.25">
      <c r="A1102" s="8">
        <v>201808</v>
      </c>
      <c r="B1102" s="9">
        <v>0.61110954306275023</v>
      </c>
      <c r="C1102" s="10">
        <v>-3.1228886952210537</v>
      </c>
      <c r="D1102" s="16">
        <v>0.24092802491987234</v>
      </c>
      <c r="E1102" s="9">
        <v>2.0299999999999999E-2</v>
      </c>
      <c r="F1102" s="9">
        <v>8.8999999999999913E-3</v>
      </c>
      <c r="G1102" s="9">
        <v>2.93E-2</v>
      </c>
      <c r="H1102" s="9">
        <f t="shared" si="17"/>
        <v>9.0000000000000011E-3</v>
      </c>
      <c r="I1102" s="4">
        <v>-2.145123019651925E-2</v>
      </c>
      <c r="J1102" s="16">
        <v>5.5554232835719475E-4</v>
      </c>
      <c r="K1102" s="18">
        <v>1.52E-2</v>
      </c>
      <c r="L1102" s="12">
        <v>4.7127352844317997E-4</v>
      </c>
      <c r="M1102" s="13">
        <v>3.2938000000000002E-2</v>
      </c>
    </row>
    <row r="1103" spans="1:13" x14ac:dyDescent="0.25">
      <c r="A1103" s="8">
        <v>201809</v>
      </c>
      <c r="B1103" s="9">
        <v>0.58992187496455628</v>
      </c>
      <c r="C1103" s="10">
        <v>-3.1067451638782346</v>
      </c>
      <c r="D1103" s="16">
        <v>0.23643433008381864</v>
      </c>
      <c r="E1103" s="9">
        <v>2.1299999999999999E-2</v>
      </c>
      <c r="F1103" s="9">
        <v>8.9999999999999941E-3</v>
      </c>
      <c r="G1103" s="9">
        <v>3.3399999999999999E-2</v>
      </c>
      <c r="H1103" s="9">
        <f t="shared" si="17"/>
        <v>1.21E-2</v>
      </c>
      <c r="I1103" s="4">
        <v>-2.0834449108608315E-2</v>
      </c>
      <c r="J1103" s="16">
        <v>1.1620251758901468E-3</v>
      </c>
      <c r="K1103" s="18">
        <v>-5.1799999999999999E-2</v>
      </c>
      <c r="L1103" s="12">
        <v>2.3007407698824586E-4</v>
      </c>
      <c r="M1103" s="13">
        <v>5.1380000000000002E-3</v>
      </c>
    </row>
    <row r="1104" spans="1:13" x14ac:dyDescent="0.25">
      <c r="A1104" s="8">
        <v>201810</v>
      </c>
      <c r="B1104" s="9">
        <v>0.59457144892234037</v>
      </c>
      <c r="C1104" s="10">
        <v>-3.0297159746136675</v>
      </c>
      <c r="D1104" s="16">
        <v>0.24907280528242029</v>
      </c>
      <c r="E1104" s="9">
        <v>2.2499999999999999E-2</v>
      </c>
      <c r="F1104" s="9">
        <v>9.3000000000000027E-3</v>
      </c>
      <c r="G1104" s="9">
        <v>3.5200000000000002E-2</v>
      </c>
      <c r="H1104" s="9">
        <f t="shared" si="17"/>
        <v>1.2700000000000003E-2</v>
      </c>
      <c r="I1104" s="4">
        <v>-2.1216895043775049E-2</v>
      </c>
      <c r="J1104" s="16">
        <v>1.766763455725906E-3</v>
      </c>
      <c r="K1104" s="18">
        <v>-2.0400000000000001E-2</v>
      </c>
      <c r="L1104" s="12">
        <v>4.5776015768846995E-3</v>
      </c>
      <c r="M1104" s="13">
        <v>-6.8408999999999998E-2</v>
      </c>
    </row>
    <row r="1105" spans="1:13" x14ac:dyDescent="0.25">
      <c r="A1105" s="8">
        <v>201811</v>
      </c>
      <c r="B1105" s="9">
        <v>0.67535635654638604</v>
      </c>
      <c r="C1105" s="10">
        <v>-3.0423437876242003</v>
      </c>
      <c r="D1105" s="16">
        <v>0.24495027499700453</v>
      </c>
      <c r="E1105" s="9">
        <v>2.3300000000000001E-2</v>
      </c>
      <c r="F1105" s="9">
        <v>1.0000000000000002E-2</v>
      </c>
      <c r="G1105" s="9">
        <v>3.1699999999999999E-2</v>
      </c>
      <c r="H1105" s="9">
        <f t="shared" si="17"/>
        <v>8.3999999999999977E-3</v>
      </c>
      <c r="I1105" s="4">
        <v>-2.4593067416848663E-2</v>
      </c>
      <c r="J1105" s="16">
        <v>-3.3493485181009808E-3</v>
      </c>
      <c r="K1105" s="18">
        <v>5.0499999999999996E-2</v>
      </c>
      <c r="L1105" s="12">
        <v>2.837641673083945E-3</v>
      </c>
      <c r="M1105" s="13">
        <v>1.9751999999999999E-2</v>
      </c>
    </row>
    <row r="1106" spans="1:13" x14ac:dyDescent="0.25">
      <c r="A1106" s="8">
        <v>201812</v>
      </c>
      <c r="B1106" s="9">
        <v>0.66643240530397652</v>
      </c>
      <c r="C1106" s="10">
        <v>-2.941030151949608</v>
      </c>
      <c r="D1106" s="16">
        <v>0.26816690715577263</v>
      </c>
      <c r="E1106" s="9">
        <v>2.3700000000000002E-2</v>
      </c>
      <c r="F1106" s="9">
        <v>1.1100000000000006E-2</v>
      </c>
      <c r="G1106" s="9">
        <v>2.8400000000000002E-2</v>
      </c>
      <c r="H1106" s="9">
        <f t="shared" si="17"/>
        <v>4.6999999999999993E-3</v>
      </c>
      <c r="I1106" s="4">
        <v>-1.9227909317654845E-2</v>
      </c>
      <c r="J1106" s="16">
        <v>-3.1939628151310684E-3</v>
      </c>
      <c r="K1106" s="18">
        <v>4.8099999999999997E-2</v>
      </c>
      <c r="L1106" s="12">
        <v>6.7931027177002504E-3</v>
      </c>
      <c r="M1106" s="13">
        <v>-9.0646000000000004E-2</v>
      </c>
    </row>
    <row r="1107" spans="1:13" x14ac:dyDescent="0.25">
      <c r="A1107" s="8">
        <v>201901</v>
      </c>
      <c r="B1107" s="9">
        <v>0.77004290236306527</v>
      </c>
      <c r="C1107" s="10">
        <v>-3.0117493523241388</v>
      </c>
      <c r="D1107" s="16">
        <v>0.25022941580900443</v>
      </c>
      <c r="E1107" s="9">
        <v>2.3700000000000002E-2</v>
      </c>
      <c r="F1107" s="9">
        <v>1.1900000000000001E-2</v>
      </c>
      <c r="G1107" s="9">
        <v>2.7099999999999999E-2</v>
      </c>
      <c r="H1107" s="9">
        <f t="shared" si="17"/>
        <v>3.3999999999999968E-3</v>
      </c>
      <c r="I1107" s="4">
        <v>-1.9304705350600016E-2</v>
      </c>
      <c r="J1107" s="16">
        <v>1.9065966652469513E-3</v>
      </c>
      <c r="K1107" s="18">
        <v>8.0000000000000002E-3</v>
      </c>
      <c r="L1107" s="12">
        <v>3.0113953589607357E-3</v>
      </c>
      <c r="M1107" s="8">
        <v>8.1408999999999995E-2</v>
      </c>
    </row>
    <row r="1108" spans="1:13" x14ac:dyDescent="0.25">
      <c r="A1108" s="8">
        <v>201902</v>
      </c>
      <c r="B1108" s="9">
        <v>0.70159236228802246</v>
      </c>
      <c r="C1108" s="10">
        <v>-3.0360470191720701</v>
      </c>
      <c r="D1108" s="16">
        <v>0.24138187991974069</v>
      </c>
      <c r="E1108" s="9">
        <v>2.3900000000000001E-2</v>
      </c>
      <c r="F1108" s="9">
        <v>1.1599999999999999E-2</v>
      </c>
      <c r="G1108" s="9">
        <v>2.6800000000000001E-2</v>
      </c>
      <c r="H1108" s="9">
        <f t="shared" si="17"/>
        <v>2.8999999999999998E-3</v>
      </c>
      <c r="I1108" s="4">
        <v>-2.315933559424482E-2</v>
      </c>
      <c r="J1108" s="16">
        <v>4.2270531400967482E-3</v>
      </c>
      <c r="K1108" s="18">
        <v>-9.1000000000000004E-3</v>
      </c>
      <c r="L1108" s="12">
        <v>5.3240270921526439E-4</v>
      </c>
      <c r="M1108" s="8">
        <v>3.1708E-2</v>
      </c>
    </row>
    <row r="1109" spans="1:13" x14ac:dyDescent="0.25">
      <c r="A1109" s="8">
        <v>201903</v>
      </c>
      <c r="B1109" s="9">
        <v>0.67953567660116843</v>
      </c>
      <c r="C1109" s="10">
        <v>-3.0488394984170704</v>
      </c>
      <c r="D1109" s="16">
        <v>0.24371670582689178</v>
      </c>
      <c r="E1109" s="9">
        <v>2.4E-2</v>
      </c>
      <c r="F1109" s="9">
        <v>1.0700000000000001E-2</v>
      </c>
      <c r="G1109" s="9">
        <v>2.5699999999999997E-2</v>
      </c>
      <c r="H1109" s="9">
        <f t="shared" si="17"/>
        <v>1.6999999999999967E-3</v>
      </c>
      <c r="I1109" s="4">
        <v>-2.3231494177042178E-2</v>
      </c>
      <c r="J1109" s="16">
        <v>5.6413583568060144E-3</v>
      </c>
      <c r="K1109" s="18">
        <v>4.4699999999999997E-2</v>
      </c>
      <c r="L1109" s="12">
        <v>1.1070680507806062E-3</v>
      </c>
      <c r="M1109" s="8">
        <v>1.9531E-2</v>
      </c>
    </row>
    <row r="1110" spans="1:13" x14ac:dyDescent="0.25">
      <c r="A1110" s="8">
        <v>201904</v>
      </c>
      <c r="B1110" s="9">
        <v>0.66866555490063462</v>
      </c>
      <c r="C1110" s="10">
        <v>-3.0852195724611118</v>
      </c>
      <c r="D1110" s="16">
        <v>0.23762921631855416</v>
      </c>
      <c r="E1110" s="9">
        <v>2.3799999999999998E-2</v>
      </c>
      <c r="F1110" s="9">
        <v>1.0099999999999998E-2</v>
      </c>
      <c r="G1110" s="9">
        <v>2.53E-2</v>
      </c>
      <c r="H1110" s="9">
        <f t="shared" si="17"/>
        <v>1.5000000000000013E-3</v>
      </c>
      <c r="I1110" s="4">
        <v>-2.169969456574157E-2</v>
      </c>
      <c r="J1110" s="16">
        <v>5.2950016128905375E-3</v>
      </c>
      <c r="K1110" s="18">
        <v>-1.26E-2</v>
      </c>
      <c r="L1110" s="12">
        <v>3.7443825487763744E-4</v>
      </c>
      <c r="M1110" s="8">
        <v>4.0628999999999998E-2</v>
      </c>
    </row>
    <row r="1111" spans="1:13" x14ac:dyDescent="0.25">
      <c r="A1111" s="8">
        <v>201905</v>
      </c>
      <c r="B1111" s="9">
        <v>0.63695332558639262</v>
      </c>
      <c r="C1111" s="10">
        <v>-3.0150030985858463</v>
      </c>
      <c r="D1111" s="16">
        <v>0.25465413872437553</v>
      </c>
      <c r="E1111" s="9">
        <v>2.35E-2</v>
      </c>
      <c r="F1111" s="9">
        <v>9.6000000000000044E-3</v>
      </c>
      <c r="G1111" s="9">
        <v>2.4E-2</v>
      </c>
      <c r="H1111" s="9">
        <f t="shared" si="17"/>
        <v>5.0000000000000044E-4</v>
      </c>
      <c r="I1111" s="4">
        <v>-2.0358318131803322E-2</v>
      </c>
      <c r="J1111" s="16">
        <v>2.1287585893843275E-3</v>
      </c>
      <c r="K1111" s="18">
        <v>5.2999999999999999E-2</v>
      </c>
      <c r="L1111" s="12">
        <v>1.8316356252328031E-3</v>
      </c>
      <c r="M1111" s="8">
        <v>-6.3186999999999993E-2</v>
      </c>
    </row>
    <row r="1112" spans="1:13" x14ac:dyDescent="0.25">
      <c r="A1112" s="8">
        <v>201906</v>
      </c>
      <c r="B1112" s="9">
        <v>0.71179580905130013</v>
      </c>
      <c r="C1112" s="10">
        <v>-3.0794905429736126</v>
      </c>
      <c r="D1112" s="16">
        <v>0.23756622856436166</v>
      </c>
      <c r="E1112" s="9">
        <v>2.1700000000000001E-2</v>
      </c>
      <c r="F1112" s="9">
        <v>1.04E-2</v>
      </c>
      <c r="G1112" s="9">
        <v>2.07E-2</v>
      </c>
      <c r="H1112" s="9">
        <f t="shared" si="17"/>
        <v>-1.0000000000000009E-3</v>
      </c>
      <c r="I1112" s="4">
        <v>-1.2538346453199277E-2</v>
      </c>
      <c r="J1112" s="16">
        <v>1.9914718148150712E-4</v>
      </c>
      <c r="K1112" s="18">
        <v>1.04E-2</v>
      </c>
      <c r="L1112" s="12">
        <v>1.0648135710654557E-3</v>
      </c>
      <c r="M1112" s="8">
        <v>6.9560999999999998E-2</v>
      </c>
    </row>
    <row r="1113" spans="1:13" x14ac:dyDescent="0.25">
      <c r="A1113" s="8">
        <v>201907</v>
      </c>
      <c r="B1113" s="9">
        <v>0.6519041936610197</v>
      </c>
      <c r="C1113" s="10">
        <v>-3.0983905597913006</v>
      </c>
      <c r="D1113" s="16">
        <v>0.23522889363166583</v>
      </c>
      <c r="E1113" s="9">
        <v>2.1000000000000001E-2</v>
      </c>
      <c r="F1113" s="9">
        <v>9.900000000000006E-3</v>
      </c>
      <c r="G1113" s="9">
        <v>2.06E-2</v>
      </c>
      <c r="H1113" s="9">
        <f t="shared" si="17"/>
        <v>-4.0000000000000105E-4</v>
      </c>
      <c r="I1113" s="4">
        <v>-1.2604295962608139E-2</v>
      </c>
      <c r="J1113" s="16">
        <v>1.6709416224534035E-3</v>
      </c>
      <c r="K1113" s="18">
        <v>2.3999999999999998E-3</v>
      </c>
      <c r="L1113" s="12">
        <v>5.9353764477574136E-4</v>
      </c>
      <c r="M1113" s="8">
        <v>1.4603E-2</v>
      </c>
    </row>
    <row r="1114" spans="1:13" x14ac:dyDescent="0.25">
      <c r="A1114" s="8">
        <v>201908</v>
      </c>
      <c r="B1114" s="9">
        <v>0.6455826744876676</v>
      </c>
      <c r="C1114" s="10">
        <v>-3.0860250801118125</v>
      </c>
      <c r="D1114" s="16">
        <v>0.23933589191392629</v>
      </c>
      <c r="E1114" s="9">
        <v>1.95E-2</v>
      </c>
      <c r="F1114" s="9">
        <v>8.8999999999999982E-3</v>
      </c>
      <c r="G1114" s="9">
        <v>1.6299999999999999E-2</v>
      </c>
      <c r="H1114" s="9">
        <f t="shared" si="17"/>
        <v>-3.2000000000000015E-3</v>
      </c>
      <c r="I1114" s="4">
        <v>-1.0142434984533511E-2</v>
      </c>
      <c r="J1114" s="16">
        <v>-5.0668236082906937E-5</v>
      </c>
      <c r="K1114" s="18">
        <v>7.9699999999999993E-2</v>
      </c>
      <c r="L1114" s="12">
        <v>4.3178808177833632E-3</v>
      </c>
      <c r="M1114" s="13">
        <v>-1.6084999999999999E-2</v>
      </c>
    </row>
    <row r="1115" spans="1:13" x14ac:dyDescent="0.25">
      <c r="A1115" s="8">
        <v>201909</v>
      </c>
      <c r="B1115" s="9">
        <v>0.6705162887447873</v>
      </c>
      <c r="C1115" s="10">
        <v>-3.1089870518786231</v>
      </c>
      <c r="D1115" s="16">
        <v>0.23476956170871438</v>
      </c>
      <c r="E1115" s="9">
        <v>1.89E-2</v>
      </c>
      <c r="F1115" s="9">
        <v>8.8000000000000057E-3</v>
      </c>
      <c r="G1115" s="9">
        <v>1.7000000000000001E-2</v>
      </c>
      <c r="H1115" s="9">
        <f t="shared" si="17"/>
        <v>-1.8999999999999989E-3</v>
      </c>
      <c r="I1115" s="4">
        <v>-1.0838109321562565E-2</v>
      </c>
      <c r="J1115" s="16">
        <v>7.8344857693002368E-4</v>
      </c>
      <c r="K1115" s="18">
        <v>-1.9199999999999998E-2</v>
      </c>
      <c r="L1115" s="12">
        <v>6.05424559191392E-4</v>
      </c>
      <c r="M1115" s="13">
        <v>1.8790999999999999E-2</v>
      </c>
    </row>
    <row r="1116" spans="1:13" x14ac:dyDescent="0.25">
      <c r="A1116" s="8">
        <v>201910</v>
      </c>
      <c r="B1116" s="9">
        <v>0.65941194445237272</v>
      </c>
      <c r="C1116" s="10">
        <v>-3.1128686369820278</v>
      </c>
      <c r="D1116" s="16">
        <v>0.23364632669395599</v>
      </c>
      <c r="E1116" s="9">
        <v>1.6500000000000001E-2</v>
      </c>
      <c r="F1116" s="9">
        <v>9.1000000000000004E-3</v>
      </c>
      <c r="G1116" s="9">
        <v>1.7100000000000001E-2</v>
      </c>
      <c r="H1116" s="9">
        <f t="shared" si="17"/>
        <v>5.9999999999999984E-4</v>
      </c>
      <c r="I1116" s="4">
        <v>-1.3157409468745463E-2</v>
      </c>
      <c r="J1116" s="16">
        <v>2.2861905522297832E-3</v>
      </c>
      <c r="K1116" s="18">
        <v>-5.1999999999999998E-3</v>
      </c>
      <c r="L1116" s="12">
        <v>1.5103083102834933E-3</v>
      </c>
      <c r="M1116" s="13">
        <v>2.1621000000000001E-2</v>
      </c>
    </row>
    <row r="1117" spans="1:13" x14ac:dyDescent="0.25">
      <c r="A1117" s="8">
        <v>201911</v>
      </c>
      <c r="B1117" s="9">
        <v>0.64508203992894764</v>
      </c>
      <c r="C1117" s="10">
        <v>-3.1302674900123657</v>
      </c>
      <c r="D1117" s="16">
        <v>0.22527396536777514</v>
      </c>
      <c r="E1117" s="9">
        <v>1.54E-2</v>
      </c>
      <c r="F1117" s="9">
        <v>8.7999999999999953E-3</v>
      </c>
      <c r="G1117" s="9">
        <v>1.8100000000000002E-2</v>
      </c>
      <c r="H1117" s="9">
        <f t="shared" si="17"/>
        <v>2.700000000000001E-3</v>
      </c>
      <c r="I1117" s="4">
        <v>-7.7962379179899099E-3</v>
      </c>
      <c r="J1117" s="16">
        <v>-5.3624303466914824E-4</v>
      </c>
      <c r="K1117" s="18">
        <v>-5.8999999999999999E-3</v>
      </c>
      <c r="L1117" s="12">
        <v>3.0636315609378897E-4</v>
      </c>
      <c r="M1117" s="13">
        <v>3.6206000000000002E-2</v>
      </c>
    </row>
    <row r="1118" spans="1:13" x14ac:dyDescent="0.25">
      <c r="A1118" s="8">
        <v>201912</v>
      </c>
      <c r="B1118" s="9">
        <v>0.61746315355469861</v>
      </c>
      <c r="C1118" s="10">
        <v>-3.1426293577373032</v>
      </c>
      <c r="D1118" s="16">
        <v>0.22142950074082315</v>
      </c>
      <c r="E1118" s="9">
        <v>1.54E-2</v>
      </c>
      <c r="F1118" s="9">
        <v>8.7000000000000029E-3</v>
      </c>
      <c r="G1118" s="9">
        <v>1.8600000000000002E-2</v>
      </c>
      <c r="H1118" s="9">
        <f t="shared" si="17"/>
        <v>3.2000000000000015E-3</v>
      </c>
      <c r="I1118" s="4">
        <v>-7.1991554732725041E-3</v>
      </c>
      <c r="J1118" s="16">
        <v>-9.0976952505383846E-4</v>
      </c>
      <c r="K1118" s="18">
        <v>-2.53E-2</v>
      </c>
      <c r="L1118" s="12">
        <v>5.0237285112427778E-4</v>
      </c>
      <c r="M1118" s="13">
        <v>2.9787000000000001E-2</v>
      </c>
    </row>
    <row r="1119" spans="1:13" x14ac:dyDescent="0.25">
      <c r="A1119" s="8">
        <v>202001</v>
      </c>
      <c r="B1119" s="9">
        <v>0.5969143615751662</v>
      </c>
      <c r="C1119" s="10">
        <v>-3.1978926695153227</v>
      </c>
      <c r="D1119" s="11">
        <v>0.2236426191938769</v>
      </c>
      <c r="E1119" s="9">
        <v>1.52E-2</v>
      </c>
      <c r="F1119" s="9">
        <v>8.2999999999999984E-3</v>
      </c>
      <c r="G1119" s="9">
        <v>1.7600000000000001E-2</v>
      </c>
      <c r="H1119" s="9">
        <f t="shared" si="17"/>
        <v>2.4000000000000011E-3</v>
      </c>
      <c r="I1119" s="11">
        <v>-7.6936915499227774E-3</v>
      </c>
      <c r="J1119" s="16">
        <v>3.8797699378148032E-3</v>
      </c>
      <c r="K1119" s="9">
        <v>6.3200000000000006E-2</v>
      </c>
      <c r="L1119" s="12">
        <v>1.119022019250861E-3</v>
      </c>
      <c r="M1119" s="13">
        <v>1.08E-4</v>
      </c>
    </row>
    <row r="1120" spans="1:13" x14ac:dyDescent="0.25">
      <c r="A1120" s="8">
        <v>202002</v>
      </c>
      <c r="B1120" s="9">
        <v>0.60612582474051457</v>
      </c>
      <c r="C1120" s="10">
        <v>-3.170358968683046</v>
      </c>
      <c r="D1120" s="11">
        <v>0.24869782455898695</v>
      </c>
      <c r="E1120" s="9">
        <v>1.52E-2</v>
      </c>
      <c r="F1120" s="9">
        <v>8.3000000000000018E-3</v>
      </c>
      <c r="G1120" s="9">
        <v>1.4999999999999999E-2</v>
      </c>
      <c r="H1120" s="9">
        <f t="shared" si="17"/>
        <v>-2.0000000000000052E-4</v>
      </c>
      <c r="I1120" s="11">
        <v>-5.5601644424803035E-3</v>
      </c>
      <c r="J1120" s="16">
        <v>2.7406181314952871E-3</v>
      </c>
      <c r="K1120" s="9">
        <v>5.8799999999999998E-2</v>
      </c>
      <c r="L1120" s="12">
        <v>4.77663938273672E-3</v>
      </c>
      <c r="M1120" s="13">
        <v>-8.1872E-2</v>
      </c>
    </row>
    <row r="1121" spans="1:13" x14ac:dyDescent="0.25">
      <c r="A1121" s="8">
        <v>202003</v>
      </c>
      <c r="B1121" s="9">
        <v>0.70151032830380444</v>
      </c>
      <c r="C1121" s="10">
        <v>-3.1008911871842821</v>
      </c>
      <c r="D1121" s="11">
        <v>0.30215179580129536</v>
      </c>
      <c r="E1121" s="9">
        <v>2.8999999999999998E-3</v>
      </c>
      <c r="F1121" s="9">
        <v>1.2699999999999999E-2</v>
      </c>
      <c r="G1121" s="9">
        <v>8.6999999999999994E-3</v>
      </c>
      <c r="H1121" s="9">
        <f t="shared" si="17"/>
        <v>5.7999999999999996E-3</v>
      </c>
      <c r="I1121" s="11">
        <v>-7.7002938181847157E-3</v>
      </c>
      <c r="J1121" s="16">
        <v>-2.1764510317846542E-3</v>
      </c>
      <c r="K1121" s="9">
        <v>6.25E-2</v>
      </c>
      <c r="L1121" s="12">
        <v>7.315314315888613E-2</v>
      </c>
      <c r="M1121" s="13">
        <v>-0.12199699999999999</v>
      </c>
    </row>
    <row r="1122" spans="1:13" x14ac:dyDescent="0.25">
      <c r="A1122" s="8">
        <v>202004</v>
      </c>
      <c r="B1122" s="9">
        <v>0.83575310763820365</v>
      </c>
      <c r="C1122" s="10">
        <v>-3.2705517632035432</v>
      </c>
      <c r="D1122" s="11">
        <v>0.27201123236445668</v>
      </c>
      <c r="E1122" s="9">
        <v>1.4000000000000002E-3</v>
      </c>
      <c r="F1122" s="9">
        <v>1.6999999999999994E-2</v>
      </c>
      <c r="G1122" s="9">
        <v>6.6E-3</v>
      </c>
      <c r="H1122" s="9">
        <f t="shared" si="17"/>
        <v>5.1999999999999998E-3</v>
      </c>
      <c r="I1122" s="11">
        <v>-1.0538060114986507E-2</v>
      </c>
      <c r="J1122" s="16">
        <v>-6.6869418669972536E-3</v>
      </c>
      <c r="K1122" s="9">
        <v>8.199999999999999E-3</v>
      </c>
      <c r="L1122" s="12">
        <v>1.4307539698100818E-2</v>
      </c>
      <c r="M1122" s="13">
        <v>0.12889</v>
      </c>
    </row>
    <row r="1123" spans="1:13" x14ac:dyDescent="0.25">
      <c r="A1123" s="8">
        <v>202005</v>
      </c>
      <c r="B1123" s="9">
        <v>0.71690689169487687</v>
      </c>
      <c r="C1123" s="10">
        <v>-3.3677360923110742</v>
      </c>
      <c r="D1123" s="11">
        <v>0.26089432303606608</v>
      </c>
      <c r="E1123" s="9">
        <v>1.2999999999999999E-3</v>
      </c>
      <c r="F1123" s="9">
        <v>1.4499999999999999E-2</v>
      </c>
      <c r="G1123" s="9">
        <v>6.7000000000000002E-3</v>
      </c>
      <c r="H1123" s="9">
        <f t="shared" si="17"/>
        <v>5.4000000000000003E-3</v>
      </c>
      <c r="I1123" s="11">
        <v>-1.4966918251563033E-2</v>
      </c>
      <c r="J1123" s="16">
        <v>1.9501616683959E-5</v>
      </c>
      <c r="K1123" s="9">
        <v>-9.7000000000000003E-3</v>
      </c>
      <c r="L1123" s="12">
        <v>4.0720312789169905E-3</v>
      </c>
      <c r="M1123" s="13">
        <v>4.7817999999999999E-2</v>
      </c>
    </row>
    <row r="1124" spans="1:13" x14ac:dyDescent="0.25">
      <c r="A1124" s="8">
        <v>202006</v>
      </c>
      <c r="B1124" s="9">
        <v>0.67319475169066045</v>
      </c>
      <c r="C1124" s="10">
        <v>-3.4418105465588056</v>
      </c>
      <c r="D1124" s="11">
        <v>0.25655057862586428</v>
      </c>
      <c r="E1124" s="9">
        <v>1.6000000000000001E-3</v>
      </c>
      <c r="F1124" s="9">
        <v>1.2000000000000004E-2</v>
      </c>
      <c r="G1124" s="9">
        <v>7.3000000000000001E-3</v>
      </c>
      <c r="H1124" s="9">
        <f t="shared" si="17"/>
        <v>5.7000000000000002E-3</v>
      </c>
      <c r="I1124" s="11">
        <v>-1.6845021634731359E-2</v>
      </c>
      <c r="J1124" s="16">
        <v>5.4720469277753647E-3</v>
      </c>
      <c r="K1124" s="9">
        <v>2.3E-3</v>
      </c>
      <c r="L1124" s="12">
        <v>7.2085510640153005E-3</v>
      </c>
      <c r="M1124" s="13">
        <v>2.0348000000000002E-2</v>
      </c>
    </row>
    <row r="1125" spans="1:13" x14ac:dyDescent="0.25">
      <c r="A1125" s="8">
        <v>202007</v>
      </c>
      <c r="B1125" s="9">
        <v>0.65031481908433797</v>
      </c>
      <c r="C1125" s="10">
        <v>-3.4988458846939574</v>
      </c>
      <c r="D1125" s="11">
        <v>0.25057624926593897</v>
      </c>
      <c r="E1125" s="9">
        <v>1.2999999999999999E-3</v>
      </c>
      <c r="F1125" s="9">
        <v>1.1699999999999995E-2</v>
      </c>
      <c r="G1125" s="9">
        <v>6.1999999999999998E-3</v>
      </c>
      <c r="H1125" s="9">
        <f t="shared" si="17"/>
        <v>4.8999999999999998E-3</v>
      </c>
      <c r="I1125" s="11">
        <v>-1.1998151659958678E-2</v>
      </c>
      <c r="J1125" s="16">
        <v>5.0582435016697236E-3</v>
      </c>
      <c r="K1125" s="9">
        <v>2.87E-2</v>
      </c>
      <c r="L1125" s="12">
        <v>1.607945663152107E-3</v>
      </c>
      <c r="M1125" s="13">
        <v>5.6910000000000002E-2</v>
      </c>
    </row>
    <row r="1126" spans="1:13" x14ac:dyDescent="0.25">
      <c r="A1126" s="8">
        <v>202008</v>
      </c>
      <c r="B1126" s="9">
        <v>0.59199768535644282</v>
      </c>
      <c r="C1126" s="10">
        <v>-3.5699751361168905</v>
      </c>
      <c r="D1126" s="11">
        <v>0.23293343838649599</v>
      </c>
      <c r="E1126" s="9">
        <v>1E-3</v>
      </c>
      <c r="F1126" s="9">
        <v>1.0200000000000001E-2</v>
      </c>
      <c r="G1126" s="9">
        <v>6.5000000000000006E-3</v>
      </c>
      <c r="H1126" s="9">
        <f t="shared" si="17"/>
        <v>5.5000000000000005E-3</v>
      </c>
      <c r="I1126" s="11">
        <v>-8.5038846400749199E-3</v>
      </c>
      <c r="J1126" s="16">
        <v>3.1532105240814623E-3</v>
      </c>
      <c r="K1126" s="9">
        <v>-3.49E-2</v>
      </c>
      <c r="L1126" s="12">
        <v>7.4339207122669278E-4</v>
      </c>
      <c r="M1126" s="13">
        <v>7.2067999999999993E-2</v>
      </c>
    </row>
    <row r="1127" spans="1:13" x14ac:dyDescent="0.25">
      <c r="A1127" s="8">
        <v>202009</v>
      </c>
      <c r="B1127" s="9">
        <v>0.51957621917298091</v>
      </c>
      <c r="C1127" s="10">
        <v>-3.5333788511291715</v>
      </c>
      <c r="D1127" s="11">
        <v>0.23836947702984337</v>
      </c>
      <c r="E1127" s="9">
        <v>1.1000000000000001E-3</v>
      </c>
      <c r="F1127" s="9">
        <v>1.0499999999999999E-2</v>
      </c>
      <c r="G1127" s="9">
        <v>6.8000000000000005E-3</v>
      </c>
      <c r="H1127" s="9">
        <f t="shared" si="17"/>
        <v>5.7000000000000002E-3</v>
      </c>
      <c r="I1127" s="11">
        <v>-5.6980777973292809E-3</v>
      </c>
      <c r="J1127" s="16">
        <v>1.3927469432666317E-3</v>
      </c>
      <c r="K1127" s="9">
        <v>8.0000000000000002E-3</v>
      </c>
      <c r="L1127" s="12">
        <v>4.9074420533684283E-3</v>
      </c>
      <c r="M1127" s="13">
        <v>-3.8150999999999997E-2</v>
      </c>
    </row>
    <row r="1128" spans="1:13" x14ac:dyDescent="0.25">
      <c r="A1128" s="8">
        <v>202010</v>
      </c>
      <c r="B1128" s="9">
        <v>0.55634703614514081</v>
      </c>
      <c r="C1128" s="10">
        <v>-3.5193008089484303</v>
      </c>
      <c r="D1128" s="11">
        <v>0.24988337685271833</v>
      </c>
      <c r="E1128" s="9">
        <v>1E-3</v>
      </c>
      <c r="F1128" s="9">
        <v>1.09E-2</v>
      </c>
      <c r="G1128" s="9">
        <v>7.9000000000000008E-3</v>
      </c>
      <c r="H1128" s="9">
        <f t="shared" si="17"/>
        <v>6.9000000000000008E-3</v>
      </c>
      <c r="I1128" s="11">
        <v>-1.8951133871559481E-3</v>
      </c>
      <c r="J1128" s="16">
        <v>4.1493775933609811E-4</v>
      </c>
      <c r="K1128" s="9">
        <v>-2.3799999999999998E-2</v>
      </c>
      <c r="L1128" s="12">
        <v>3.6611054259359406E-3</v>
      </c>
      <c r="M1128" s="13">
        <v>-2.6408999999999998E-2</v>
      </c>
    </row>
    <row r="1129" spans="1:13" x14ac:dyDescent="0.25">
      <c r="A1129" s="8">
        <v>202011</v>
      </c>
      <c r="B1129" s="9">
        <v>0.58114485098215241</v>
      </c>
      <c r="C1129" s="10">
        <v>-3.6356230426969161</v>
      </c>
      <c r="D1129" s="11">
        <v>0.22343499229384345</v>
      </c>
      <c r="E1129" s="9">
        <v>8.9999999999999998E-4</v>
      </c>
      <c r="F1129" s="9">
        <v>1.0000000000000002E-2</v>
      </c>
      <c r="G1129" s="9">
        <v>8.6999999999999994E-3</v>
      </c>
      <c r="H1129" s="9">
        <f t="shared" si="17"/>
        <v>7.7999999999999996E-3</v>
      </c>
      <c r="I1129" s="11">
        <v>-5.2618187247591812E-3</v>
      </c>
      <c r="J1129" s="16">
        <v>-6.1062721784410634E-4</v>
      </c>
      <c r="K1129" s="9">
        <v>9.300000000000001E-3</v>
      </c>
      <c r="L1129" s="12">
        <v>2.4920324671429228E-3</v>
      </c>
      <c r="M1129" s="13">
        <v>0.109404</v>
      </c>
    </row>
    <row r="1130" spans="1:13" x14ac:dyDescent="0.25">
      <c r="A1130" s="8">
        <v>202012</v>
      </c>
      <c r="B1130" s="9">
        <v>0.47572988877297462</v>
      </c>
      <c r="C1130" s="10">
        <v>-3.6864516714430708</v>
      </c>
      <c r="D1130" s="11">
        <v>0.21636951717414091</v>
      </c>
      <c r="E1130" s="9">
        <v>8.9999999999999998E-4</v>
      </c>
      <c r="F1130" s="9">
        <v>9.0000000000000045E-3</v>
      </c>
      <c r="G1130" s="9">
        <v>9.300000000000001E-3</v>
      </c>
      <c r="H1130" s="9">
        <f t="shared" si="17"/>
        <v>8.4000000000000012E-3</v>
      </c>
      <c r="I1130" s="11">
        <v>-9.7882523408711401E-5</v>
      </c>
      <c r="J1130" s="16">
        <v>9.4147846704251137E-4</v>
      </c>
      <c r="K1130" s="9">
        <v>-1.15E-2</v>
      </c>
      <c r="L1130" s="12">
        <v>6.7817687716559293E-4</v>
      </c>
      <c r="M1130" s="13">
        <v>4.1571999999999998E-2</v>
      </c>
    </row>
    <row r="1131" spans="1:13" x14ac:dyDescent="0.25">
      <c r="A1131" s="8">
        <v>202101</v>
      </c>
      <c r="B1131" s="9">
        <v>0.43558227410762385</v>
      </c>
      <c r="C1131" s="10">
        <v>-3.5613447975575303</v>
      </c>
      <c r="D1131" s="11">
        <v>0.22087160161453537</v>
      </c>
      <c r="E1131" s="8">
        <v>8.0000000000000004E-4</v>
      </c>
      <c r="F1131" s="9">
        <v>7.9000000000000042E-3</v>
      </c>
      <c r="G1131" s="9">
        <v>1.0800000000000001E-2</v>
      </c>
      <c r="H1131" s="9">
        <f t="shared" si="17"/>
        <v>0.01</v>
      </c>
      <c r="I1131" s="11">
        <v>2.697342709545145E-3</v>
      </c>
      <c r="J1131" s="16">
        <v>4.2537834870275404E-3</v>
      </c>
      <c r="K1131" s="9">
        <v>-3.04E-2</v>
      </c>
      <c r="L1131" s="12">
        <v>2.0775882684989188E-3</v>
      </c>
      <c r="M1131" s="13">
        <v>-1.0052E-2</v>
      </c>
    </row>
    <row r="1132" spans="1:13" x14ac:dyDescent="0.25">
      <c r="A1132" s="8">
        <v>202102</v>
      </c>
      <c r="B1132" s="9">
        <v>0.44306904297705429</v>
      </c>
      <c r="C1132" s="10">
        <v>-3.4848522536922237</v>
      </c>
      <c r="D1132" s="11">
        <v>0.21408994202513418</v>
      </c>
      <c r="E1132" s="8">
        <v>4.0000000000000002E-4</v>
      </c>
      <c r="F1132" s="9">
        <v>7.1999999999999981E-3</v>
      </c>
      <c r="G1132" s="9">
        <v>1.26E-2</v>
      </c>
      <c r="H1132" s="9">
        <f t="shared" si="17"/>
        <v>1.2200000000000001E-2</v>
      </c>
      <c r="I1132" s="11">
        <v>7.0137029172199069E-3</v>
      </c>
      <c r="J1132" s="16">
        <v>5.4743827939232048E-3</v>
      </c>
      <c r="K1132" s="9">
        <v>-5.8099999999999999E-2</v>
      </c>
      <c r="L1132" s="12">
        <v>1.5012682977941583E-3</v>
      </c>
      <c r="M1132" s="13">
        <v>2.6103999999999999E-2</v>
      </c>
    </row>
    <row r="1133" spans="1:13" x14ac:dyDescent="0.25">
      <c r="A1133" s="8">
        <v>202103</v>
      </c>
      <c r="B1133" s="9">
        <v>0.41358596246162804</v>
      </c>
      <c r="C1133" s="10">
        <v>-3.4336575240582565</v>
      </c>
      <c r="D1133" s="11">
        <v>0.19347081322739532</v>
      </c>
      <c r="E1133" s="8">
        <v>2.9999999999999997E-4</v>
      </c>
      <c r="F1133" s="9">
        <v>7.0000000000000027E-3</v>
      </c>
      <c r="G1133" s="9">
        <v>1.61E-2</v>
      </c>
      <c r="H1133" s="9">
        <f t="shared" si="17"/>
        <v>1.5799999999999998E-2</v>
      </c>
      <c r="I1133" s="11">
        <v>1.5718343245799401E-2</v>
      </c>
      <c r="J1133" s="16">
        <v>7.083273133749568E-3</v>
      </c>
      <c r="K1133" s="9">
        <v>-3.2199999999999999E-2</v>
      </c>
      <c r="L1133" s="12">
        <v>2.4731909665210135E-3</v>
      </c>
      <c r="M1133" s="13">
        <v>4.3313999999999998E-2</v>
      </c>
    </row>
    <row r="1134" spans="1:13" x14ac:dyDescent="0.25">
      <c r="A1134" s="8">
        <v>202104</v>
      </c>
      <c r="B1134" s="9">
        <v>0.37336207686500522</v>
      </c>
      <c r="C1134" s="10">
        <v>-3.4082946912301422</v>
      </c>
      <c r="D1134" s="11">
        <v>0.18836887248209219</v>
      </c>
      <c r="E1134" s="8">
        <v>2.0000000000000001E-4</v>
      </c>
      <c r="F1134" s="9">
        <v>7.0000000000000062E-3</v>
      </c>
      <c r="G1134" s="9">
        <v>1.6399999999999998E-2</v>
      </c>
      <c r="H1134" s="9">
        <f t="shared" si="17"/>
        <v>1.6199999999999999E-2</v>
      </c>
      <c r="I1134" s="11">
        <v>2.0054240104618561E-2</v>
      </c>
      <c r="J1134" s="16">
        <v>8.2189091540600945E-3</v>
      </c>
      <c r="K1134" s="9">
        <v>2.3799999999999998E-2</v>
      </c>
      <c r="L1134" s="12">
        <v>1.0592842816029829E-3</v>
      </c>
      <c r="M1134" s="13">
        <v>5.3904000000000001E-2</v>
      </c>
    </row>
    <row r="1135" spans="1:13" x14ac:dyDescent="0.25">
      <c r="A1135" s="8">
        <v>202105</v>
      </c>
      <c r="B1135" s="9">
        <v>0.32360188753329311</v>
      </c>
      <c r="C1135" s="10">
        <v>-3.3427392337003985</v>
      </c>
      <c r="D1135" s="11">
        <v>0.18479782620342927</v>
      </c>
      <c r="E1135" s="8">
        <v>2.0000000000000001E-4</v>
      </c>
      <c r="F1135" s="9">
        <v>6.6000000000000017E-3</v>
      </c>
      <c r="G1135" s="9">
        <v>1.6200000000000003E-2</v>
      </c>
      <c r="H1135" s="9">
        <f t="shared" si="17"/>
        <v>1.6000000000000004E-2</v>
      </c>
      <c r="I1135" s="11">
        <v>1.7464302791206723E-2</v>
      </c>
      <c r="J1135" s="16">
        <v>8.017105154762838E-3</v>
      </c>
      <c r="K1135" s="9">
        <v>1E-4</v>
      </c>
      <c r="L1135" s="12">
        <v>1.4964819250018642E-3</v>
      </c>
      <c r="M1135" s="13">
        <v>6.208E-3</v>
      </c>
    </row>
    <row r="1136" spans="1:13" x14ac:dyDescent="0.25">
      <c r="A1136" s="8">
        <v>202106</v>
      </c>
      <c r="B1136" s="9">
        <v>0.31946572822700858</v>
      </c>
      <c r="C1136" s="10">
        <v>-3.29839510934214</v>
      </c>
      <c r="D1136" s="11">
        <v>0.18494211870382762</v>
      </c>
      <c r="E1136" s="8">
        <v>4.0000000000000002E-4</v>
      </c>
      <c r="F1136" s="9">
        <v>6.4999999999999988E-3</v>
      </c>
      <c r="G1136" s="9">
        <v>1.52E-2</v>
      </c>
      <c r="H1136" s="9">
        <f t="shared" si="17"/>
        <v>1.4800000000000001E-2</v>
      </c>
      <c r="I1136" s="11">
        <v>1.7254589462653392E-2</v>
      </c>
      <c r="J1136" s="16">
        <v>9.2906629023572496E-3</v>
      </c>
      <c r="K1136" s="9">
        <v>2.8399999999999998E-2</v>
      </c>
      <c r="L1136" s="12">
        <v>6.0737746976183E-4</v>
      </c>
      <c r="M1136" s="13">
        <v>2.3682000000000002E-2</v>
      </c>
    </row>
    <row r="1137" spans="1:13" x14ac:dyDescent="0.25">
      <c r="A1137" s="8">
        <v>202107</v>
      </c>
      <c r="B1137" s="9">
        <v>0.30546694162552512</v>
      </c>
      <c r="C1137" s="10">
        <v>-3.2866082297572214</v>
      </c>
      <c r="D1137" s="11">
        <v>0.1826501060383616</v>
      </c>
      <c r="E1137" s="8">
        <v>5.0000000000000001E-4</v>
      </c>
      <c r="F1137" s="9">
        <v>6.700000000000008E-3</v>
      </c>
      <c r="G1137" s="9">
        <v>1.32E-2</v>
      </c>
      <c r="H1137" s="9">
        <f t="shared" si="17"/>
        <v>1.2699999999999999E-2</v>
      </c>
      <c r="I1137" s="11">
        <v>1.6079030907507865E-2</v>
      </c>
      <c r="J1137" s="16">
        <v>4.8105235262938528E-3</v>
      </c>
      <c r="K1137" s="9">
        <v>3.0499999999999999E-2</v>
      </c>
      <c r="L1137" s="12">
        <v>1.1239920578749402E-3</v>
      </c>
      <c r="M1137" s="13">
        <v>2.4305E-2</v>
      </c>
    </row>
    <row r="1138" spans="1:13" x14ac:dyDescent="0.25">
      <c r="A1138" s="8">
        <v>202108</v>
      </c>
      <c r="B1138" s="9">
        <v>0.29088271450423875</v>
      </c>
      <c r="C1138" s="10">
        <v>-3.2820424534777661</v>
      </c>
      <c r="D1138" s="11">
        <v>0.18045349459697241</v>
      </c>
      <c r="E1138" s="8">
        <v>5.0000000000000001E-4</v>
      </c>
      <c r="F1138" s="9">
        <v>6.9000000000000068E-3</v>
      </c>
      <c r="G1138" s="9">
        <v>1.2800000000000001E-2</v>
      </c>
      <c r="H1138" s="9">
        <f t="shared" si="17"/>
        <v>1.23E-2</v>
      </c>
      <c r="I1138" s="11">
        <v>1.4845666425118613E-2</v>
      </c>
      <c r="J1138" s="16">
        <v>2.0659113636114501E-3</v>
      </c>
      <c r="K1138" s="9">
        <v>-3.4999999999999996E-3</v>
      </c>
      <c r="L1138" s="12">
        <v>6.020919278129697E-4</v>
      </c>
      <c r="M1138" s="13">
        <v>3.0599999999999999E-2</v>
      </c>
    </row>
    <row r="1139" spans="1:13" x14ac:dyDescent="0.25">
      <c r="A1139" s="8">
        <v>202109</v>
      </c>
      <c r="B1139" s="9">
        <v>0.27015160387223602</v>
      </c>
      <c r="C1139" s="10">
        <v>-3.2012242268066124</v>
      </c>
      <c r="D1139" s="11">
        <v>0.18854102302570153</v>
      </c>
      <c r="E1139" s="8">
        <v>4.0000000000000002E-4</v>
      </c>
      <c r="F1139" s="9">
        <v>7.0000000000000027E-3</v>
      </c>
      <c r="G1139" s="9">
        <v>1.37E-2</v>
      </c>
      <c r="H1139" s="9">
        <f t="shared" si="17"/>
        <v>1.3300000000000001E-2</v>
      </c>
      <c r="I1139" s="11">
        <v>1.5597883520887536E-2</v>
      </c>
      <c r="J1139" s="16">
        <v>2.715970859058281E-3</v>
      </c>
      <c r="K1139" s="9">
        <v>-2.5000000000000001E-2</v>
      </c>
      <c r="L1139" s="12">
        <v>1.3934414975313358E-3</v>
      </c>
      <c r="M1139" s="13">
        <v>-4.6075999999999999E-2</v>
      </c>
    </row>
    <row r="1140" spans="1:13" x14ac:dyDescent="0.25">
      <c r="A1140" s="8">
        <v>202110</v>
      </c>
      <c r="B1140" s="9">
        <v>0.32529663377206752</v>
      </c>
      <c r="C1140" s="10">
        <v>-3.2262049463994451</v>
      </c>
      <c r="D1140" s="11">
        <v>0.17814197885177821</v>
      </c>
      <c r="E1140" s="8">
        <v>5.0000000000000001E-4</v>
      </c>
      <c r="F1140" s="9">
        <v>6.7000000000000011E-3</v>
      </c>
      <c r="G1140" s="9">
        <v>1.5800000000000002E-2</v>
      </c>
      <c r="H1140" s="9">
        <f t="shared" si="17"/>
        <v>1.5300000000000001E-2</v>
      </c>
      <c r="I1140" s="11">
        <v>1.3368227505638352E-2</v>
      </c>
      <c r="J1140" s="16">
        <v>8.3081185520030854E-3</v>
      </c>
      <c r="K1140" s="9">
        <v>5.1000000000000004E-3</v>
      </c>
      <c r="L1140" s="12">
        <v>1.151121168675858E-3</v>
      </c>
      <c r="M1140" s="13">
        <v>7.0510000000000003E-2</v>
      </c>
    </row>
    <row r="1141" spans="1:13" x14ac:dyDescent="0.25">
      <c r="A1141" s="8">
        <v>202111</v>
      </c>
      <c r="B1141" s="9">
        <v>0.26480489904534821</v>
      </c>
      <c r="C1141" s="10">
        <v>-3.1776422662673021</v>
      </c>
      <c r="D1141" s="11">
        <v>0.18504289270415142</v>
      </c>
      <c r="E1141" s="8">
        <v>5.0000000000000001E-4</v>
      </c>
      <c r="F1141" s="9">
        <v>6.5999999999999948E-3</v>
      </c>
      <c r="G1141" s="9">
        <v>1.5600000000000001E-2</v>
      </c>
      <c r="H1141" s="9">
        <f t="shared" si="17"/>
        <v>1.5100000000000001E-2</v>
      </c>
      <c r="I1141" s="11">
        <v>1.5639778423332709E-2</v>
      </c>
      <c r="J1141" s="16">
        <v>4.913427504347645E-3</v>
      </c>
      <c r="K1141" s="9">
        <v>2.1000000000000001E-2</v>
      </c>
      <c r="L1141" s="12">
        <v>1.3266664758552213E-3</v>
      </c>
      <c r="M1141" s="13">
        <v>-7.2560000000000003E-3</v>
      </c>
    </row>
    <row r="1142" spans="1:13" x14ac:dyDescent="0.25">
      <c r="A1142" s="8">
        <v>202112</v>
      </c>
      <c r="B1142" s="9">
        <v>0.27949974949217982</v>
      </c>
      <c r="C1142" s="10">
        <v>-3.1816901750610977</v>
      </c>
      <c r="D1142" s="11">
        <v>0.17559894931793726</v>
      </c>
      <c r="E1142" s="8">
        <v>5.9999999999999995E-4</v>
      </c>
      <c r="F1142" s="9">
        <v>6.5000000000000023E-3</v>
      </c>
      <c r="G1142" s="9">
        <v>1.47E-2</v>
      </c>
      <c r="H1142" s="9">
        <f t="shared" si="17"/>
        <v>1.41E-2</v>
      </c>
      <c r="I1142" s="11">
        <v>1.2974421080549236E-2</v>
      </c>
      <c r="J1142" s="16">
        <v>3.0725171614836011E-3</v>
      </c>
      <c r="K1142" s="9">
        <v>-1.1000000000000001E-2</v>
      </c>
      <c r="L1142" s="12">
        <v>2.5184151118767435E-3</v>
      </c>
      <c r="M1142" s="13">
        <v>4.3485000000000003E-2</v>
      </c>
    </row>
    <row r="1143" spans="1:13" x14ac:dyDescent="0.25">
      <c r="A1143" s="8">
        <v>202201</v>
      </c>
      <c r="B1143" s="9">
        <v>0.24545431887985458</v>
      </c>
      <c r="C1143" s="10">
        <v>-3.1276046431567357</v>
      </c>
      <c r="D1143" s="11">
        <v>0.18162907685502561</v>
      </c>
      <c r="E1143" s="8">
        <v>1.5E-3</v>
      </c>
      <c r="F1143" s="9">
        <v>6.4999999999999954E-3</v>
      </c>
      <c r="G1143" s="9">
        <v>1.7600000000000001E-2</v>
      </c>
      <c r="H1143" s="9">
        <f t="shared" si="17"/>
        <v>1.61E-2</v>
      </c>
      <c r="I1143" s="11">
        <v>1.1640433275531856E-2</v>
      </c>
      <c r="J1143" s="16">
        <v>8.414573783545265E-3</v>
      </c>
      <c r="K1143" s="9">
        <v>-2.2714400000000003E-2</v>
      </c>
      <c r="L1143" s="12">
        <v>2.7800600323106177E-3</v>
      </c>
      <c r="M1143" s="13">
        <v>-5.2242999999999998E-2</v>
      </c>
    </row>
    <row r="1144" spans="1:13" x14ac:dyDescent="0.25">
      <c r="A1144" s="8">
        <v>202202</v>
      </c>
      <c r="B1144" s="9">
        <v>0.30804158453988251</v>
      </c>
      <c r="C1144" s="10">
        <v>-3.0956744747785025</v>
      </c>
      <c r="D1144" s="11">
        <v>0.18827022122823273</v>
      </c>
      <c r="E1144" s="8">
        <v>3.3E-3</v>
      </c>
      <c r="F1144" s="9">
        <v>7.1999999999999981E-3</v>
      </c>
      <c r="G1144" s="9">
        <v>1.9299999999999998E-2</v>
      </c>
      <c r="H1144" s="9">
        <f t="shared" si="17"/>
        <v>1.5999999999999997E-2</v>
      </c>
      <c r="I1144" s="11">
        <v>8.4870090317583149E-3</v>
      </c>
      <c r="J1144" s="16">
        <v>9.133979256476854E-3</v>
      </c>
      <c r="K1144" s="9">
        <v>-1.68606E-2</v>
      </c>
      <c r="L1144" s="12">
        <v>3.6763275926886946E-3</v>
      </c>
      <c r="M1144" s="13">
        <v>-2.9293E-2</v>
      </c>
    </row>
    <row r="1145" spans="1:13" x14ac:dyDescent="0.25">
      <c r="A1145" s="8">
        <v>202203</v>
      </c>
      <c r="B1145" s="9">
        <v>0.34840068491221032</v>
      </c>
      <c r="C1145" s="10">
        <v>-3.1307553402048827</v>
      </c>
      <c r="D1145" s="11">
        <v>0.20665323465505137</v>
      </c>
      <c r="E1145" s="8">
        <v>4.4000000000000003E-3</v>
      </c>
      <c r="F1145" s="9">
        <v>8.5999999999999965E-3</v>
      </c>
      <c r="G1145" s="9">
        <v>2.1299999999999999E-2</v>
      </c>
      <c r="H1145" s="9">
        <f t="shared" si="17"/>
        <v>1.6899999999999998E-2</v>
      </c>
      <c r="I1145" s="11">
        <v>-1.1220595227226483E-3</v>
      </c>
      <c r="J1145" s="16">
        <v>1.3351379548562692E-2</v>
      </c>
      <c r="K1145" s="9">
        <v>-5.2584900000000004E-2</v>
      </c>
      <c r="L1145" s="12">
        <v>4.7468102290917262E-3</v>
      </c>
      <c r="M1145" s="13">
        <v>3.7925E-2</v>
      </c>
    </row>
    <row r="1146" spans="1:13" x14ac:dyDescent="0.25">
      <c r="A1146" s="8">
        <v>202204</v>
      </c>
      <c r="B1146" s="9">
        <v>0.32421697655433412</v>
      </c>
      <c r="C1146" s="10">
        <v>-3.0482491847496149</v>
      </c>
      <c r="D1146" s="11">
        <v>0.21731350832893384</v>
      </c>
      <c r="E1146" s="8">
        <v>7.6E-3</v>
      </c>
      <c r="F1146" s="9">
        <v>9.000000000000008E-3</v>
      </c>
      <c r="G1146" s="9">
        <v>2.75E-2</v>
      </c>
      <c r="H1146" s="9">
        <f t="shared" si="17"/>
        <v>1.9900000000000001E-2</v>
      </c>
      <c r="I1146" s="11">
        <v>-5.6628751718936759E-3</v>
      </c>
      <c r="J1146" s="16">
        <v>5.5825310256552019E-3</v>
      </c>
      <c r="K1146" s="9">
        <v>-7.732109999999999E-2</v>
      </c>
      <c r="L1146" s="12">
        <v>4.9265366567478874E-3</v>
      </c>
      <c r="M1146" s="13">
        <v>-8.7576000000000001E-2</v>
      </c>
    </row>
    <row r="1147" spans="1:13" x14ac:dyDescent="0.25">
      <c r="A1147" s="8">
        <v>202205</v>
      </c>
      <c r="B1147" s="9">
        <v>0.42713042132831269</v>
      </c>
      <c r="C1147" s="10">
        <v>-3.0579564137368083</v>
      </c>
      <c r="D1147" s="11">
        <v>0.2172284671895707</v>
      </c>
      <c r="E1147" s="8">
        <v>9.7999999999999997E-3</v>
      </c>
      <c r="F1147" s="9">
        <v>9.900000000000006E-3</v>
      </c>
      <c r="G1147" s="9">
        <v>2.8999999999999998E-2</v>
      </c>
      <c r="H1147" s="9">
        <f t="shared" si="17"/>
        <v>1.9199999999999998E-2</v>
      </c>
      <c r="I1147" s="11">
        <v>-3.3716935117963699E-3</v>
      </c>
      <c r="J1147" s="16">
        <v>1.1023523999598828E-2</v>
      </c>
      <c r="K1147" s="9">
        <v>-1.9931500000000001E-2</v>
      </c>
      <c r="L1147" s="12">
        <v>7.7600306318180087E-3</v>
      </c>
      <c r="M1147" s="13">
        <v>3.7399999999999998E-4</v>
      </c>
    </row>
    <row r="1148" spans="1:13" x14ac:dyDescent="0.25">
      <c r="A1148" s="8">
        <v>202206</v>
      </c>
      <c r="B1148" s="9">
        <v>0.43780642431599759</v>
      </c>
      <c r="C1148" s="10">
        <v>-2.9800529344956974</v>
      </c>
      <c r="D1148" s="11">
        <v>0.23286086335755504</v>
      </c>
      <c r="E1148" s="8">
        <v>1.49E-2</v>
      </c>
      <c r="F1148" s="9">
        <v>1.0299999999999997E-2</v>
      </c>
      <c r="G1148" s="9">
        <v>3.1400000000000004E-2</v>
      </c>
      <c r="H1148" s="9">
        <f t="shared" si="17"/>
        <v>1.6500000000000004E-2</v>
      </c>
      <c r="I1148" s="11">
        <v>-4.8152123651826178E-3</v>
      </c>
      <c r="J1148" s="16">
        <v>1.3736075758819855E-2</v>
      </c>
      <c r="K1148" s="9">
        <v>-8.7934999999999992E-3</v>
      </c>
      <c r="L1148" s="12">
        <v>7.2034264480070114E-3</v>
      </c>
      <c r="M1148" s="13">
        <v>-8.1683000000000006E-2</v>
      </c>
    </row>
    <row r="1149" spans="1:13" x14ac:dyDescent="0.25">
      <c r="A1149" s="8">
        <v>202207</v>
      </c>
      <c r="B1149" s="9">
        <v>0.53219723015324405</v>
      </c>
      <c r="C1149" s="10">
        <v>-3.0762757440199877</v>
      </c>
      <c r="D1149" s="11">
        <v>0.21818739033762391</v>
      </c>
      <c r="E1149" s="8">
        <v>2.23E-2</v>
      </c>
      <c r="F1149" s="9">
        <v>1.1500000000000003E-2</v>
      </c>
      <c r="G1149" s="9">
        <v>2.8999999999999998E-2</v>
      </c>
      <c r="H1149" s="9">
        <f t="shared" si="17"/>
        <v>6.6999999999999976E-3</v>
      </c>
      <c r="I1149" s="11">
        <v>-6.1205519604461333E-3</v>
      </c>
      <c r="J1149" s="16">
        <v>-1.1811913833770227E-4</v>
      </c>
      <c r="K1149" s="9">
        <v>2.6965799999999998E-2</v>
      </c>
      <c r="L1149" s="12">
        <v>3.187742188769261E-3</v>
      </c>
      <c r="M1149" s="13">
        <v>9.3766000000000002E-2</v>
      </c>
    </row>
    <row r="1150" spans="1:13" x14ac:dyDescent="0.25">
      <c r="A1150" s="8">
        <v>202208</v>
      </c>
      <c r="B1150" s="9">
        <v>0.45169000385670977</v>
      </c>
      <c r="C1150" s="10">
        <v>-3.0420123163792994</v>
      </c>
      <c r="D1150" s="11">
        <v>0.22742924168283329</v>
      </c>
      <c r="E1150" s="8">
        <v>2.63E-2</v>
      </c>
      <c r="F1150" s="9">
        <v>1.0800000000000004E-2</v>
      </c>
      <c r="G1150" s="9">
        <v>2.8999999999999998E-2</v>
      </c>
      <c r="H1150" s="9">
        <f t="shared" si="17"/>
        <v>2.6999999999999975E-3</v>
      </c>
      <c r="I1150" s="11">
        <v>-9.7317937160092422E-3</v>
      </c>
      <c r="J1150" s="16">
        <v>-3.5439927635050328E-4</v>
      </c>
      <c r="K1150" s="9">
        <v>-4.2089399999999999E-2</v>
      </c>
      <c r="L1150" s="12">
        <v>3.3489216113628327E-3</v>
      </c>
      <c r="M1150" s="13">
        <v>-4.0305000000000001E-2</v>
      </c>
    </row>
    <row r="1151" spans="1:13" x14ac:dyDescent="0.25">
      <c r="A1151" s="8">
        <v>202209</v>
      </c>
      <c r="B1151" s="9">
        <v>0.50170662963758694</v>
      </c>
      <c r="C1151" s="10">
        <v>-2.9531503480404444</v>
      </c>
      <c r="D1151" s="11">
        <v>0.24947836261218689</v>
      </c>
      <c r="E1151" s="8">
        <v>3.1300000000000001E-2</v>
      </c>
      <c r="F1151" s="9">
        <v>1.100000000000001E-2</v>
      </c>
      <c r="G1151" s="9">
        <v>3.5200000000000002E-2</v>
      </c>
      <c r="H1151" s="9">
        <f t="shared" si="17"/>
        <v>3.9000000000000007E-3</v>
      </c>
      <c r="I1151" s="11">
        <v>-1.1291950096054909E-2</v>
      </c>
      <c r="J1151" s="16">
        <v>2.1507845130008807E-3</v>
      </c>
      <c r="K1151" s="9">
        <v>-7.68847E-2</v>
      </c>
      <c r="L1151" s="12">
        <v>4.9336920554212604E-3</v>
      </c>
      <c r="M1151" s="13">
        <v>-9.1495000000000007E-2</v>
      </c>
    </row>
    <row r="1152" spans="1:13" x14ac:dyDescent="0.25">
      <c r="A1152" s="8">
        <v>202210</v>
      </c>
      <c r="B1152" s="9">
        <v>0.60791071262737084</v>
      </c>
      <c r="C1152" s="10">
        <v>-3.0558493166980156</v>
      </c>
      <c r="D1152" s="11">
        <v>0.21893514638918887</v>
      </c>
      <c r="E1152" s="8">
        <v>3.7200000000000004E-2</v>
      </c>
      <c r="F1152" s="9">
        <v>1.1600000000000006E-2</v>
      </c>
      <c r="G1152" s="9">
        <v>3.9800000000000002E-2</v>
      </c>
      <c r="H1152" s="9">
        <f t="shared" si="17"/>
        <v>2.5999999999999981E-3</v>
      </c>
      <c r="I1152" s="11">
        <v>-1.5252474761067988E-2</v>
      </c>
      <c r="J1152" s="16">
        <v>4.0564944341123788E-3</v>
      </c>
      <c r="K1152" s="9">
        <v>-1.3936576609748119E-2</v>
      </c>
      <c r="L1152" s="12">
        <v>6.5039555194338246E-3</v>
      </c>
      <c r="M1152" s="13">
        <v>8.0248E-2</v>
      </c>
    </row>
    <row r="1153" spans="1:13" x14ac:dyDescent="0.25">
      <c r="A1153" s="8">
        <v>202211</v>
      </c>
      <c r="B1153" s="9">
        <v>0.53916502956053769</v>
      </c>
      <c r="C1153" s="10">
        <v>-3.1347583954459406</v>
      </c>
      <c r="D1153" s="11">
        <v>0.20718244729583346</v>
      </c>
      <c r="E1153" s="8">
        <v>4.1500000000000002E-2</v>
      </c>
      <c r="F1153" s="9">
        <v>1.1700000000000002E-2</v>
      </c>
      <c r="G1153" s="9">
        <v>3.8900000000000004E-2</v>
      </c>
      <c r="H1153" s="9">
        <f t="shared" si="17"/>
        <v>-2.5999999999999981E-3</v>
      </c>
      <c r="I1153" s="11">
        <v>-1.7011396332142513E-2</v>
      </c>
      <c r="J1153" s="16">
        <v>-1.0100264418881899E-3</v>
      </c>
      <c r="K1153" s="9">
        <v>2.6778129405065298E-2</v>
      </c>
      <c r="L1153" s="12">
        <v>6.3427432560942297E-3</v>
      </c>
      <c r="M1153" s="13">
        <v>5.4165999999999999E-2</v>
      </c>
    </row>
    <row r="1154" spans="1:13" x14ac:dyDescent="0.25">
      <c r="A1154" s="8">
        <v>202212</v>
      </c>
      <c r="B1154" s="9">
        <v>0.4948310980194357</v>
      </c>
      <c r="C1154" s="10">
        <v>-3.1012519661228186</v>
      </c>
      <c r="D1154" s="11">
        <v>0.21619872538445875</v>
      </c>
      <c r="E1154" s="8">
        <v>4.2500000000000003E-2</v>
      </c>
      <c r="F1154" s="9">
        <v>1.1599999999999999E-2</v>
      </c>
      <c r="G1154" s="9">
        <v>3.6200000000000003E-2</v>
      </c>
      <c r="H1154" s="9">
        <f t="shared" ref="H1154" si="18">G1154-E1154</f>
        <v>-6.3E-3</v>
      </c>
      <c r="I1154" s="11">
        <v>-2.1245775815297508E-2</v>
      </c>
      <c r="J1154" s="16">
        <v>-3.0700914645410693E-3</v>
      </c>
      <c r="K1154" s="9">
        <v>-5.1823128571364396E-3</v>
      </c>
      <c r="L1154" s="12">
        <v>2.7013952709264476E-3</v>
      </c>
      <c r="M1154" s="13">
        <v>-5.8784000000000003E-2</v>
      </c>
    </row>
    <row r="1155" spans="1:13" x14ac:dyDescent="0.25">
      <c r="A1155" s="8">
        <v>202301</v>
      </c>
      <c r="B1155" s="8">
        <v>0.56201079420161371</v>
      </c>
      <c r="C1155" s="8">
        <v>-3.1565144315580556</v>
      </c>
      <c r="D1155" s="8">
        <v>0.210244229</v>
      </c>
      <c r="E1155" s="8">
        <v>4.5400000000000003E-2</v>
      </c>
      <c r="F1155" s="8">
        <v>1.0999999999999996E-2</v>
      </c>
      <c r="G1155" s="8">
        <v>3.5299999999999998E-2</v>
      </c>
      <c r="H1155" s="8">
        <v>-1.0100000000000005E-2</v>
      </c>
      <c r="I1155" s="8">
        <v>-2.0774286999999999E-2</v>
      </c>
      <c r="J1155" s="8">
        <v>7.9953638000000004E-3</v>
      </c>
      <c r="K1155" s="8">
        <v>2.5100000000000001E-2</v>
      </c>
      <c r="L1155" s="8">
        <v>2.2864571E-3</v>
      </c>
      <c r="M1155" s="8">
        <v>6.3810000000000006E-2</v>
      </c>
    </row>
    <row r="1156" spans="1:13" x14ac:dyDescent="0.25">
      <c r="A1156" s="8">
        <v>202302</v>
      </c>
      <c r="B1156" s="8">
        <v>0.5084468604523753</v>
      </c>
      <c r="C1156" s="8">
        <v>-3.1254179116207208</v>
      </c>
      <c r="D1156" s="19">
        <v>0.21944633720000001</v>
      </c>
      <c r="E1156" s="19">
        <v>4.65E-2</v>
      </c>
      <c r="F1156" s="9">
        <v>1.0300000000000004E-2</v>
      </c>
      <c r="G1156" s="8">
        <v>3.7499999999999999E-2</v>
      </c>
      <c r="H1156" s="8">
        <v>-9.000000000000008E-3</v>
      </c>
      <c r="I1156" s="8">
        <v>-2.20123796E-2</v>
      </c>
      <c r="J1156" s="16">
        <v>5.5821105000000001E-3</v>
      </c>
      <c r="K1156" s="8">
        <v>-2.3400000000000001E-2</v>
      </c>
      <c r="L1156" s="8">
        <v>1.7403741000000001E-3</v>
      </c>
      <c r="M1156" s="8">
        <v>-2.4264999999999998E-2</v>
      </c>
    </row>
    <row r="1157" spans="1:13" x14ac:dyDescent="0.25">
      <c r="A1157" s="8">
        <v>202303</v>
      </c>
      <c r="B1157" s="8">
        <v>0.54122335575659619</v>
      </c>
      <c r="C1157" s="8">
        <v>-3.1552534792210816</v>
      </c>
      <c r="D1157" s="19">
        <v>0.2200604313</v>
      </c>
      <c r="E1157" s="19">
        <v>4.6899999999999997E-2</v>
      </c>
      <c r="F1157" s="9">
        <v>1.1099999999999999E-2</v>
      </c>
      <c r="G1157" s="8">
        <v>3.6600000000000001E-2</v>
      </c>
      <c r="H1157" s="8">
        <v>-1.0300000000000004E-2</v>
      </c>
      <c r="I1157" s="8">
        <v>-2.2332061699999999E-2</v>
      </c>
      <c r="J1157" s="8">
        <v>3.31073E-3</v>
      </c>
      <c r="K1157" s="8">
        <v>2.8899999999999999E-2</v>
      </c>
      <c r="L1157" s="8">
        <v>2.8894580000000001E-3</v>
      </c>
      <c r="M1157" s="8">
        <v>3.7478999999999998E-2</v>
      </c>
    </row>
    <row r="1158" spans="1:13" x14ac:dyDescent="0.25">
      <c r="A1158" s="8">
        <v>202304</v>
      </c>
      <c r="B1158" s="8">
        <v>0.50922953621954825</v>
      </c>
      <c r="C1158" s="8">
        <v>-3.1587379576267223</v>
      </c>
      <c r="D1158" s="19">
        <v>0.21474249049999999</v>
      </c>
      <c r="E1158" s="19">
        <v>4.9200000000000001E-2</v>
      </c>
      <c r="F1158" s="8">
        <v>1.0600000000000005E-2</v>
      </c>
      <c r="G1158" s="8">
        <v>3.4599999999999999E-2</v>
      </c>
      <c r="H1158" s="8">
        <v>-1.4600000000000002E-2</v>
      </c>
      <c r="I1158" s="8">
        <v>-2.1389688899999999E-2</v>
      </c>
      <c r="J1158" s="8">
        <v>5.0590386999999999E-3</v>
      </c>
      <c r="K1158" s="8">
        <v>5.4000000000000003E-3</v>
      </c>
      <c r="L1158" s="8">
        <v>1.0289101000000001E-3</v>
      </c>
      <c r="M1158" s="8">
        <v>1.5015000000000001E-2</v>
      </c>
    </row>
    <row r="1159" spans="1:13" x14ac:dyDescent="0.25">
      <c r="A1159" s="8">
        <v>202305</v>
      </c>
      <c r="B1159" s="8">
        <v>0.49714474974932799</v>
      </c>
      <c r="C1159" s="8">
        <v>-3.1502862940685432</v>
      </c>
      <c r="D1159" s="19">
        <v>0.22250710230000001</v>
      </c>
      <c r="E1159" s="19">
        <v>5.1400000000000001E-2</v>
      </c>
      <c r="F1159" s="8">
        <v>1.0999999999999996E-2</v>
      </c>
      <c r="G1159" s="8">
        <v>3.5700000000000003E-2</v>
      </c>
      <c r="H1159" s="8">
        <v>-1.5699999999999999E-2</v>
      </c>
      <c r="I1159" s="8">
        <v>-2.0661378099999999E-2</v>
      </c>
      <c r="J1159" s="8">
        <v>2.5184349999999999E-3</v>
      </c>
      <c r="K1159" s="8">
        <v>-1.1599999999999999E-2</v>
      </c>
      <c r="L1159" s="8">
        <v>1.3693869000000001E-3</v>
      </c>
      <c r="M1159" s="8">
        <v>5.306E-3</v>
      </c>
    </row>
    <row r="1160" spans="1:13" x14ac:dyDescent="0.25">
      <c r="A1160" s="8">
        <v>202306</v>
      </c>
      <c r="B1160" s="8">
        <v>0.49711091709473543</v>
      </c>
      <c r="C1160" s="8">
        <v>-3.2021924864144546</v>
      </c>
      <c r="D1160" s="19">
        <v>0.21281123360000001</v>
      </c>
      <c r="E1160" s="19">
        <v>5.16E-2</v>
      </c>
      <c r="F1160" s="8">
        <v>1.0999999999999996E-2</v>
      </c>
      <c r="G1160" s="8">
        <v>3.7499999999999999E-2</v>
      </c>
      <c r="H1160" s="8">
        <v>-1.4100000000000001E-2</v>
      </c>
      <c r="I1160" s="8">
        <v>-1.5674230500000001E-2</v>
      </c>
      <c r="J1160" s="8">
        <v>3.2289141999999999E-3</v>
      </c>
      <c r="K1160" s="8">
        <v>-7.4999999999999997E-3</v>
      </c>
      <c r="L1160" s="8">
        <v>1.113859E-3</v>
      </c>
      <c r="M1160" s="8">
        <v>6.6951999999999998E-2</v>
      </c>
    </row>
    <row r="1161" spans="1:13" x14ac:dyDescent="0.25">
      <c r="A1161" s="8">
        <v>202307</v>
      </c>
      <c r="B1161" s="8">
        <v>0.43728964857247732</v>
      </c>
      <c r="C1161" s="8">
        <v>-3.2269076275171242</v>
      </c>
      <c r="D1161" s="8">
        <v>0.20591733919999999</v>
      </c>
      <c r="E1161" s="8">
        <v>5.2499999999999998E-2</v>
      </c>
      <c r="F1161" s="8">
        <v>1.0799999999999997E-2</v>
      </c>
      <c r="G1161" s="8">
        <v>3.9E-2</v>
      </c>
      <c r="H1161" s="8">
        <v>-1.3499999999999998E-2</v>
      </c>
      <c r="I1161" s="8">
        <v>-1.6677385499999999E-2</v>
      </c>
      <c r="J1161" s="8">
        <v>1.907515E-3</v>
      </c>
      <c r="K1161" s="8">
        <v>-3.5000000000000001E-3</v>
      </c>
      <c r="L1161" s="8">
        <v>5.3724730000000002E-4</v>
      </c>
      <c r="M1161" s="8">
        <v>3.1699999999999999E-2</v>
      </c>
    </row>
    <row r="1162" spans="1:13" x14ac:dyDescent="0.25">
      <c r="A1162" s="8">
        <v>202308</v>
      </c>
      <c r="B1162" s="8">
        <v>0.40951498482752591</v>
      </c>
      <c r="C1162" s="8">
        <v>-3.2031187674702633</v>
      </c>
      <c r="D1162" s="8">
        <v>0.2108848217</v>
      </c>
      <c r="E1162" s="8">
        <v>5.2999999999999999E-2</v>
      </c>
      <c r="F1162" s="8">
        <v>1.0699999999999994E-2</v>
      </c>
      <c r="G1162" s="8">
        <v>4.1700000000000001E-2</v>
      </c>
      <c r="H1162" s="8">
        <v>-1.1299999999999998E-2</v>
      </c>
      <c r="I1162" s="8">
        <v>-1.6513950999999999E-2</v>
      </c>
      <c r="J1162" s="8">
        <v>4.3671550999999998E-3</v>
      </c>
      <c r="K1162" s="8">
        <v>-5.1999999999999998E-3</v>
      </c>
      <c r="L1162" s="8">
        <v>1.3365381E-3</v>
      </c>
      <c r="M1162" s="8">
        <v>-1.5424E-2</v>
      </c>
    </row>
    <row r="1163" spans="1:13" x14ac:dyDescent="0.25">
      <c r="A1163" s="8">
        <v>202309</v>
      </c>
      <c r="B1163" s="8">
        <v>0.43027117735570641</v>
      </c>
      <c r="C1163" s="8">
        <v>-3.1472938320609716</v>
      </c>
      <c r="D1163" s="8">
        <v>0.2185279057</v>
      </c>
      <c r="E1163" s="8">
        <v>5.3199999999999997E-2</v>
      </c>
      <c r="F1163" s="8">
        <v>1.0300000000000004E-2</v>
      </c>
      <c r="G1163" s="8">
        <v>4.3799999999999999E-2</v>
      </c>
      <c r="H1163" s="8">
        <v>-9.4000000000000056E-3</v>
      </c>
      <c r="I1163" s="8">
        <v>-1.7989480400000001E-2</v>
      </c>
      <c r="J1163" s="8">
        <v>2.4851316E-3</v>
      </c>
      <c r="K1163" s="8">
        <v>-2.2100000000000002E-2</v>
      </c>
      <c r="L1163" s="8">
        <v>1.0229683000000001E-3</v>
      </c>
      <c r="M1163" s="8">
        <v>-4.7565999999999997E-2</v>
      </c>
    </row>
    <row r="1164" spans="1:13" x14ac:dyDescent="0.25">
      <c r="A1164" s="8">
        <v>202310</v>
      </c>
      <c r="B1164" s="8">
        <v>0.48496963011539584</v>
      </c>
      <c r="C1164" s="8">
        <v>-3.1103786912669795</v>
      </c>
      <c r="D1164" s="8">
        <v>0.2215336762</v>
      </c>
      <c r="E1164" s="8">
        <v>5.3400000000000003E-2</v>
      </c>
      <c r="F1164" s="8">
        <v>1.0199999999999994E-2</v>
      </c>
      <c r="G1164" s="8">
        <v>4.8000000000000001E-2</v>
      </c>
      <c r="H1164" s="8">
        <v>-5.3999999999999951E-3</v>
      </c>
      <c r="I1164" s="8">
        <v>-1.4710632100000001E-2</v>
      </c>
      <c r="J1164" s="8">
        <v>-3.833795E-4</v>
      </c>
      <c r="K1164" s="8">
        <v>-1.21E-2</v>
      </c>
      <c r="L1164" s="8">
        <v>1.6780918000000001E-3</v>
      </c>
      <c r="M1164" s="8">
        <v>-2.104E-2</v>
      </c>
    </row>
    <row r="1165" spans="1:13" x14ac:dyDescent="0.25">
      <c r="A1165" s="8">
        <v>202311</v>
      </c>
      <c r="B1165" s="8">
        <v>0.51192435694980354</v>
      </c>
      <c r="C1165" s="8">
        <v>-3.181325519149345</v>
      </c>
      <c r="D1165" s="8">
        <v>0.203675731</v>
      </c>
      <c r="E1165" s="8">
        <v>5.2699999999999997E-2</v>
      </c>
      <c r="F1165" s="8">
        <v>1.0099999999999998E-2</v>
      </c>
      <c r="G1165" s="8">
        <v>4.4999999999999998E-2</v>
      </c>
      <c r="H1165" s="8">
        <v>-7.6999999999999985E-3</v>
      </c>
      <c r="I1165" s="8">
        <v>-2.06182897E-2</v>
      </c>
      <c r="J1165" s="8">
        <v>-2.0151395000000002E-3</v>
      </c>
      <c r="K1165" s="8">
        <v>3.4700000000000002E-2</v>
      </c>
      <c r="L1165" s="8">
        <v>1.3413416E-3</v>
      </c>
      <c r="M1165" s="8">
        <v>9.0803999999999996E-2</v>
      </c>
    </row>
    <row r="1166" spans="1:13" x14ac:dyDescent="0.25">
      <c r="A1166" s="8">
        <v>202312</v>
      </c>
      <c r="B1166" s="8">
        <v>0.43120753286614288</v>
      </c>
      <c r="C1166" s="8">
        <v>-3.2103334926018228</v>
      </c>
      <c r="D1166" s="8">
        <v>0.1942799992</v>
      </c>
      <c r="E1166" s="8">
        <v>5.2400000000000002E-2</v>
      </c>
      <c r="F1166" s="8">
        <v>8.9999999999999941E-3</v>
      </c>
      <c r="G1166" s="8">
        <v>4.02E-2</v>
      </c>
      <c r="H1166" s="8">
        <v>-1.2200000000000009E-2</v>
      </c>
      <c r="I1166" s="8">
        <v>-1.7441344899999999E-2</v>
      </c>
      <c r="J1166" s="8">
        <v>-9.933202999999999E-4</v>
      </c>
      <c r="K1166" s="8">
        <v>3.3700000000000001E-2</v>
      </c>
      <c r="L1166" s="8">
        <v>7.9701350000000002E-4</v>
      </c>
      <c r="M1166" s="8">
        <v>4.5297999999999998E-2</v>
      </c>
    </row>
  </sheetData>
  <printOptions horizontalCentered="1" gridLines="1"/>
  <pageMargins left="0" right="0" top="0.5" bottom="0.5" header="0.25" footer="0.25"/>
  <pageSetup fitToHeight="100" pageOrder="overThenDown" orientation="landscape" horizontalDpi="4294967294" verticalDpi="1200" r:id="rId1"/>
  <headerFooter alignWithMargins="0">
    <oddHeader>&amp;A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Description</vt:lpstr>
      <vt:lpstr>Monthly </vt:lpstr>
      <vt:lpstr>'Monthly '!Print_Titles</vt:lpstr>
    </vt:vector>
  </TitlesOfParts>
  <Company>Piglet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ATHANASIOS SAKKAS</cp:lastModifiedBy>
  <cp:lastPrinted>2006-08-09T16:36:42Z</cp:lastPrinted>
  <dcterms:created xsi:type="dcterms:W3CDTF">2004-01-09T05:24:43Z</dcterms:created>
  <dcterms:modified xsi:type="dcterms:W3CDTF">2025-03-26T09:16:33Z</dcterms:modified>
</cp:coreProperties>
</file>