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ass\Desktop\Εφαρμοσμένη Πληροφορική 2020-2021\ergasia_6mhnou\part_a\"/>
    </mc:Choice>
  </mc:AlternateContent>
  <xr:revisionPtr revIDLastSave="0" documentId="13_ncr:1_{34950606-5BE6-43C1-9183-7646D42FF30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Forbes_Τop_100_2020" sheetId="1" r:id="rId1"/>
    <sheet name="Αποτελέσματα_Χρήσης" sheetId="2" r:id="rId2"/>
    <sheet name="Πίνακες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<sst xmlns="http://schemas.openxmlformats.org/spreadsheetml/2006/main" count="683" uniqueCount="326">
  <si>
    <t>Rank</t>
  </si>
  <si>
    <t>Name</t>
  </si>
  <si>
    <t>Net Worth</t>
  </si>
  <si>
    <t>Age</t>
  </si>
  <si>
    <t>Source</t>
  </si>
  <si>
    <t>Bill Gates</t>
  </si>
  <si>
    <t>Microsoft</t>
  </si>
  <si>
    <t>United States</t>
  </si>
  <si>
    <t>Amancio Ortega</t>
  </si>
  <si>
    <t>Zara</t>
  </si>
  <si>
    <t>Spain</t>
  </si>
  <si>
    <t>Warren Buffett</t>
  </si>
  <si>
    <t>Berkshire Hathaway</t>
  </si>
  <si>
    <t>telecom</t>
  </si>
  <si>
    <t>Mexico</t>
  </si>
  <si>
    <t>Jeff Bezos</t>
  </si>
  <si>
    <t>Mark Zuckerberg</t>
  </si>
  <si>
    <t>Facebook</t>
  </si>
  <si>
    <t>Larry Ellison</t>
  </si>
  <si>
    <t>Michael Bloomberg</t>
  </si>
  <si>
    <t>Bloomberg LP</t>
  </si>
  <si>
    <t>Charles Koch</t>
  </si>
  <si>
    <t>diversified</t>
  </si>
  <si>
    <t>L'Oreal</t>
  </si>
  <si>
    <t>France</t>
  </si>
  <si>
    <t>Larry Page</t>
  </si>
  <si>
    <t>Google</t>
  </si>
  <si>
    <t>Sergey Brin</t>
  </si>
  <si>
    <t>LVMH</t>
  </si>
  <si>
    <t>Jim Walton</t>
  </si>
  <si>
    <t>Alice Walton</t>
  </si>
  <si>
    <t>Wang Jianlin</t>
  </si>
  <si>
    <t>real estate</t>
  </si>
  <si>
    <t>China</t>
  </si>
  <si>
    <t>Brazil</t>
  </si>
  <si>
    <t>Li Ka-shing</t>
  </si>
  <si>
    <t>Hong Kong</t>
  </si>
  <si>
    <t>Beate Heister &amp; Karl Albrecht Jr.</t>
  </si>
  <si>
    <t>-</t>
  </si>
  <si>
    <t>supermarkets</t>
  </si>
  <si>
    <t>Germany</t>
  </si>
  <si>
    <t>Sheldon Adelson</t>
  </si>
  <si>
    <t>casinos</t>
  </si>
  <si>
    <t>hedge funds</t>
  </si>
  <si>
    <t>Nike</t>
  </si>
  <si>
    <t>media</t>
  </si>
  <si>
    <t>Canada</t>
  </si>
  <si>
    <t>Steve Ballmer</t>
  </si>
  <si>
    <t>Jacqueline Mars</t>
  </si>
  <si>
    <t>John Mars</t>
  </si>
  <si>
    <t>Italy</t>
  </si>
  <si>
    <t>Lee Shau Kee</t>
  </si>
  <si>
    <t>Stefan Persson</t>
  </si>
  <si>
    <t>H&amp;M</t>
  </si>
  <si>
    <t>Sweden</t>
  </si>
  <si>
    <t>Jack Ma</t>
  </si>
  <si>
    <t>e-commerce</t>
  </si>
  <si>
    <t>Aldi, Trader Joe's</t>
  </si>
  <si>
    <t>Michael Dell</t>
  </si>
  <si>
    <t>Mukesh Ambani</t>
  </si>
  <si>
    <t>petrochemicals, oil &amp; gas</t>
  </si>
  <si>
    <t>India</t>
  </si>
  <si>
    <t>eyeglasses</t>
  </si>
  <si>
    <t>Susanne Klatten</t>
  </si>
  <si>
    <t>$18.5 B</t>
  </si>
  <si>
    <t>BMW, pharmaceuticals</t>
  </si>
  <si>
    <t>investments</t>
  </si>
  <si>
    <t>Joseph Safra</t>
  </si>
  <si>
    <t>banking</t>
  </si>
  <si>
    <t>Carl Icahn</t>
  </si>
  <si>
    <t>Apple, Disney</t>
  </si>
  <si>
    <t>Ma Huateng</t>
  </si>
  <si>
    <t>Dieter Schwarz</t>
  </si>
  <si>
    <t>$16.4 B</t>
  </si>
  <si>
    <t>retail</t>
  </si>
  <si>
    <t>Ray Dalio</t>
  </si>
  <si>
    <t>Stefan Quandt</t>
  </si>
  <si>
    <t>BMW</t>
  </si>
  <si>
    <t>$15.5 B</t>
  </si>
  <si>
    <t>Len Blavatnik</t>
  </si>
  <si>
    <t>Donald Bren</t>
  </si>
  <si>
    <t>$14.6 B</t>
  </si>
  <si>
    <t>Japan</t>
  </si>
  <si>
    <t>United Kingdom</t>
  </si>
  <si>
    <t>Leonid Mikhelson</t>
  </si>
  <si>
    <t>gas, chemicals</t>
  </si>
  <si>
    <t>Russia</t>
  </si>
  <si>
    <t>Mikhail Fridman</t>
  </si>
  <si>
    <t>oil, banking, telecom</t>
  </si>
  <si>
    <t>Dietrich Mateschitz</t>
  </si>
  <si>
    <t>Red Bull</t>
  </si>
  <si>
    <t>Austria</t>
  </si>
  <si>
    <t>Joseph Lau</t>
  </si>
  <si>
    <t>Heineken</t>
  </si>
  <si>
    <t>Netherlands</t>
  </si>
  <si>
    <t>Vladimir Potanin</t>
  </si>
  <si>
    <t>metals</t>
  </si>
  <si>
    <t>Masayoshi Son</t>
  </si>
  <si>
    <t>internet, telecom</t>
  </si>
  <si>
    <t>Gennady Timchenko</t>
  </si>
  <si>
    <t>Thomas Peterffy</t>
  </si>
  <si>
    <t>discount brokerage</t>
  </si>
  <si>
    <t>steel, investments</t>
  </si>
  <si>
    <t>Elon Musk</t>
  </si>
  <si>
    <t>Thailand</t>
  </si>
  <si>
    <t>Petr Kellner</t>
  </si>
  <si>
    <t>Lukas Walton</t>
  </si>
  <si>
    <t>Τα ποσά αναφέρονται σε χιλιάδες ευρώ.</t>
  </si>
  <si>
    <t>Ετος</t>
  </si>
  <si>
    <t>Oνομα Εταιρείας</t>
  </si>
  <si>
    <t>Πωλήσεις</t>
  </si>
  <si>
    <t>Αποσβέσεις</t>
  </si>
  <si>
    <t>Λειτουργικά ΄Εξοδα</t>
  </si>
  <si>
    <t>Λειτουργικά Κέρδη</t>
  </si>
  <si>
    <t>ΚΠΦ</t>
  </si>
  <si>
    <t>Μακροπρόθεσμες Υποχρεώσεις</t>
  </si>
  <si>
    <t>Υποχρεώσεις</t>
  </si>
  <si>
    <t>Παθητικό</t>
  </si>
  <si>
    <t>Ενεργητικό</t>
  </si>
  <si>
    <t>3M Company</t>
  </si>
  <si>
    <t>BOEING Company</t>
  </si>
  <si>
    <t>CHEVRON CompanyRP</t>
  </si>
  <si>
    <t>CISCompany SYSTEMS INC</t>
  </si>
  <si>
    <t>CITIGROUP INC</t>
  </si>
  <si>
    <t>EXXON MOBIL CompanyRP</t>
  </si>
  <si>
    <t>GENERAL ELECTRIC Company</t>
  </si>
  <si>
    <t>GOOGLE INC</t>
  </si>
  <si>
    <t>HOME DEPOT INC</t>
  </si>
  <si>
    <t>INTEL CompanyRP</t>
  </si>
  <si>
    <t>NIKE INC</t>
  </si>
  <si>
    <t>PFIZER INC</t>
  </si>
  <si>
    <t>PROCTER &amp; GAMBLE Company</t>
  </si>
  <si>
    <t>TRAVELERS CompanyS INC</t>
  </si>
  <si>
    <t>TITAN CEMENT CR</t>
  </si>
  <si>
    <t>NATIONAL BΑΝΚ OF GREECE</t>
  </si>
  <si>
    <t xml:space="preserve">B = </t>
  </si>
  <si>
    <t xml:space="preserve">A = </t>
  </si>
  <si>
    <t>Amazon</t>
  </si>
  <si>
    <t>Koch Industries</t>
  </si>
  <si>
    <t>software</t>
  </si>
  <si>
    <t>Walmart</t>
  </si>
  <si>
    <t>internet media</t>
  </si>
  <si>
    <t>Hui Ka Yan</t>
  </si>
  <si>
    <t>luxury goods</t>
  </si>
  <si>
    <t>candy, pet food</t>
  </si>
  <si>
    <t>Giovanni Ferrero</t>
  </si>
  <si>
    <t>Nutella, chocolates</t>
  </si>
  <si>
    <t>Dell computers</t>
  </si>
  <si>
    <t>He Xiangjian</t>
  </si>
  <si>
    <t>home appliances</t>
  </si>
  <si>
    <t>fashion retail</t>
  </si>
  <si>
    <t>Vladimir Lisin</t>
  </si>
  <si>
    <t>steel, transport</t>
  </si>
  <si>
    <t>Lee Kun-hee</t>
  </si>
  <si>
    <t>Samsung</t>
  </si>
  <si>
    <t>South Korea</t>
  </si>
  <si>
    <t>Takemitsu Takizaki</t>
  </si>
  <si>
    <t>sensors</t>
  </si>
  <si>
    <t>$17.4 B</t>
  </si>
  <si>
    <t>online games</t>
  </si>
  <si>
    <t>R. Budi Hartono</t>
  </si>
  <si>
    <t>banking, tobacco</t>
  </si>
  <si>
    <t>Indonesia</t>
  </si>
  <si>
    <t>Gina Rinehart</t>
  </si>
  <si>
    <t>mining</t>
  </si>
  <si>
    <t>Australia</t>
  </si>
  <si>
    <t>Michael Hartono</t>
  </si>
  <si>
    <t>Vagit Alekperov</t>
  </si>
  <si>
    <t>oil</t>
  </si>
  <si>
    <t>oil, gas</t>
  </si>
  <si>
    <t>Zhang Zhidong</t>
  </si>
  <si>
    <t>Andrey Melnichenko</t>
  </si>
  <si>
    <t>coal, fertilizers</t>
  </si>
  <si>
    <t>Li Shufu</t>
  </si>
  <si>
    <t>automobiles</t>
  </si>
  <si>
    <t>newspapers, TV network</t>
  </si>
  <si>
    <t>Dhanin Chearavanont</t>
  </si>
  <si>
    <t>Emmanuel Besnier</t>
  </si>
  <si>
    <t>cheese</t>
  </si>
  <si>
    <t>$76 B</t>
  </si>
  <si>
    <t>Rob Walton</t>
  </si>
  <si>
    <t>$38.8 B</t>
  </si>
  <si>
    <t>$21.6 B</t>
  </si>
  <si>
    <t>$19.8 B</t>
  </si>
  <si>
    <t>$18.4 B</t>
  </si>
  <si>
    <t>$18.1 B</t>
  </si>
  <si>
    <t>Lee Man Tat</t>
  </si>
  <si>
    <t>$17.1 B</t>
  </si>
  <si>
    <t>Hinduja brothers</t>
  </si>
  <si>
    <t>Zhang Yiming</t>
  </si>
  <si>
    <t>$16.2 B</t>
  </si>
  <si>
    <t>$15.4 B</t>
  </si>
  <si>
    <t>$15.2 B</t>
  </si>
  <si>
    <t>William Lei Ding</t>
  </si>
  <si>
    <t>Leonard Lauder</t>
  </si>
  <si>
    <t>Estee Lauder</t>
  </si>
  <si>
    <t>Alain Wertheimer</t>
  </si>
  <si>
    <t>Chanel</t>
  </si>
  <si>
    <t>Gerard Wertheimer</t>
  </si>
  <si>
    <t>$14.3 B</t>
  </si>
  <si>
    <t>$14.2 B</t>
  </si>
  <si>
    <t>$13.8 B</t>
  </si>
  <si>
    <t>$13.6 B</t>
  </si>
  <si>
    <t>brakes</t>
  </si>
  <si>
    <t>Colin Zheng Huang</t>
  </si>
  <si>
    <t>$13.5 B</t>
  </si>
  <si>
    <t>$13.4 B</t>
  </si>
  <si>
    <t>Stephen Schwarzman</t>
  </si>
  <si>
    <t>$13.2 B</t>
  </si>
  <si>
    <t>Country/Territory</t>
  </si>
  <si>
    <t>Industries</t>
  </si>
  <si>
    <t>$113 B</t>
  </si>
  <si>
    <t>Technology</t>
  </si>
  <si>
    <t>$98 B</t>
  </si>
  <si>
    <t>Bernard Arnault &amp; family</t>
  </si>
  <si>
    <t>Fashion &amp; Retail</t>
  </si>
  <si>
    <t>$67.5 B</t>
  </si>
  <si>
    <t>Finance &amp; Investments</t>
  </si>
  <si>
    <t>$59 B</t>
  </si>
  <si>
    <t>$55.1 B</t>
  </si>
  <si>
    <t>$54.7 B</t>
  </si>
  <si>
    <t>$54.6 B</t>
  </si>
  <si>
    <t>$54.4 B</t>
  </si>
  <si>
    <t>$54.1 B</t>
  </si>
  <si>
    <t>$52.7 B</t>
  </si>
  <si>
    <t>Carlos Slim Helu &amp; family</t>
  </si>
  <si>
    <t>$52.1 B</t>
  </si>
  <si>
    <t>Telecom</t>
  </si>
  <si>
    <t>$50.9 B</t>
  </si>
  <si>
    <t>$49.1 B</t>
  </si>
  <si>
    <t>Francoise Bettencourt Meyers &amp; family</t>
  </si>
  <si>
    <t>$48.9 B</t>
  </si>
  <si>
    <t>$48 B</t>
  </si>
  <si>
    <t>Media &amp; Entertainment</t>
  </si>
  <si>
    <t>$38.2 B</t>
  </si>
  <si>
    <t>Diversified</t>
  </si>
  <si>
    <t>Julia Koch &amp; family</t>
  </si>
  <si>
    <t>$38.1 B</t>
  </si>
  <si>
    <t>$36.8 B</t>
  </si>
  <si>
    <t>Energy</t>
  </si>
  <si>
    <t>MacKenzie Scott</t>
  </si>
  <si>
    <t>$36 B</t>
  </si>
  <si>
    <t>Amazon.com</t>
  </si>
  <si>
    <t>$33.3 B</t>
  </si>
  <si>
    <t>David Thomson &amp; family</t>
  </si>
  <si>
    <t>$31.6 B</t>
  </si>
  <si>
    <t>Phil Knight &amp; family</t>
  </si>
  <si>
    <t>$29.5 B</t>
  </si>
  <si>
    <t>$28.1 B</t>
  </si>
  <si>
    <t>Real Estate</t>
  </si>
  <si>
    <t>François Pinault &amp; family</t>
  </si>
  <si>
    <t>$27 B</t>
  </si>
  <si>
    <t>$26.8 B</t>
  </si>
  <si>
    <t>Gambling &amp; Casinos</t>
  </si>
  <si>
    <t>$24.7 B</t>
  </si>
  <si>
    <t>Food &amp; Beverage</t>
  </si>
  <si>
    <t>$24.6 B</t>
  </si>
  <si>
    <t>Tesla, SpaceX</t>
  </si>
  <si>
    <t>Automotive</t>
  </si>
  <si>
    <t>$24.5 B</t>
  </si>
  <si>
    <t>$22.9 B</t>
  </si>
  <si>
    <t>$21.8 B</t>
  </si>
  <si>
    <t>$21.7 B</t>
  </si>
  <si>
    <t>Manufacturing</t>
  </si>
  <si>
    <t>Jim Simons</t>
  </si>
  <si>
    <t>Yang Huiyan &amp; family</t>
  </si>
  <si>
    <t>$20.3 B</t>
  </si>
  <si>
    <t>$19.9 B</t>
  </si>
  <si>
    <t>$19.7 B</t>
  </si>
  <si>
    <t>Metals &amp; Mining</t>
  </si>
  <si>
    <t>Tadashi Yanai &amp; family</t>
  </si>
  <si>
    <t>Qin Yinglin &amp; family</t>
  </si>
  <si>
    <t>pig breeding</t>
  </si>
  <si>
    <t>$18 B</t>
  </si>
  <si>
    <t>Theo Albrecht, Jr. &amp; family</t>
  </si>
  <si>
    <t>$17 B</t>
  </si>
  <si>
    <t>$16.8 B</t>
  </si>
  <si>
    <t>Alexey Mordashov &amp; family</t>
  </si>
  <si>
    <t>$16.6 B</t>
  </si>
  <si>
    <t>$16.5 B</t>
  </si>
  <si>
    <t>Laurene Powell Jobs &amp; family</t>
  </si>
  <si>
    <t>Leonardo Del Vecchio &amp; family</t>
  </si>
  <si>
    <t>$16.1 B</t>
  </si>
  <si>
    <t>food</t>
  </si>
  <si>
    <t>Wang Wei</t>
  </si>
  <si>
    <t>package delivery</t>
  </si>
  <si>
    <t>Service</t>
  </si>
  <si>
    <t>$14.9 B</t>
  </si>
  <si>
    <t>Czechia</t>
  </si>
  <si>
    <t>finance, telecommunications</t>
  </si>
  <si>
    <t>Rupert Murdoch &amp; family</t>
  </si>
  <si>
    <t>Zhong Huijuan</t>
  </si>
  <si>
    <t>pharmaceuticals</t>
  </si>
  <si>
    <t>Healthcare</t>
  </si>
  <si>
    <t>$14.4 B</t>
  </si>
  <si>
    <t>Klaus-Michael Kuehne</t>
  </si>
  <si>
    <t>shipping</t>
  </si>
  <si>
    <t>Logistics</t>
  </si>
  <si>
    <t>$14.1 B</t>
  </si>
  <si>
    <t>$14 B</t>
  </si>
  <si>
    <t>Steve Cohen</t>
  </si>
  <si>
    <t>$13.9 B</t>
  </si>
  <si>
    <t>Radhakishan Damani &amp; family</t>
  </si>
  <si>
    <t>retail, investments</t>
  </si>
  <si>
    <t>Alisher Usmanov</t>
  </si>
  <si>
    <t>steel, telecom, investments</t>
  </si>
  <si>
    <t>Eric Schmidt</t>
  </si>
  <si>
    <t>$13.1 B</t>
  </si>
  <si>
    <t>Walter P.J. Droege</t>
  </si>
  <si>
    <t>$13 B</t>
  </si>
  <si>
    <t>consulting</t>
  </si>
  <si>
    <t>Dietmar Hopp &amp; family</t>
  </si>
  <si>
    <t>$12.9 B</t>
  </si>
  <si>
    <t>Heinz Hermann Thiele &amp; family</t>
  </si>
  <si>
    <t>Construction &amp; Engineering</t>
  </si>
  <si>
    <t>Charlene de Carvalho-Heineken &amp; family</t>
  </si>
  <si>
    <t>$12.8 B</t>
  </si>
  <si>
    <t>$12.7 B</t>
  </si>
  <si>
    <t>$12.5 B</t>
  </si>
  <si>
    <t>$12.4 B</t>
  </si>
  <si>
    <t>Hasso Plattner &amp; family</t>
  </si>
  <si>
    <t>Liu Yonghao &amp; family</t>
  </si>
  <si>
    <t>$12.3 B</t>
  </si>
  <si>
    <t>agribusiness</t>
  </si>
  <si>
    <t>Ken Griffin</t>
  </si>
  <si>
    <t>$12.1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</si>
</sst>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 applyFill="1" applyBorder="1"/>
    <xf numFmtId="0" fontId="2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6" xfId="0" applyFont="1" applyBorder="1"/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zoomScaleNormal="100" workbookViewId="0"/>
  </sheetViews>
  <sheetFormatPr defaultRowHeight="14.4" x14ac:dyDescent="0.3"/>
  <cols>
    <col min="1" max="7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209</v>
      </c>
      <c r="F1" s="1" t="s">
        <v>4</v>
      </c>
      <c r="G1" s="1" t="s">
        <v>210</v>
      </c>
    </row>
    <row r="2" spans="1:7" x14ac:dyDescent="0.3">
      <c r="A2">
        <v>1</v>
      </c>
      <c r="B2" t="s">
        <v>15</v>
      </c>
      <c r="C2" t="s">
        <v>211</v>
      </c>
      <c r="D2">
        <v>56</v>
      </c>
      <c r="E2" t="s">
        <v>7</v>
      </c>
      <c r="F2" t="s">
        <v>137</v>
      </c>
      <c r="G2" t="s">
        <v>212</v>
      </c>
    </row>
    <row r="3" spans="1:7" x14ac:dyDescent="0.3">
      <c r="A3">
        <v>2</v>
      </c>
      <c r="B3" t="s">
        <v>5</v>
      </c>
      <c r="C3" t="s">
        <v>213</v>
      </c>
      <c r="D3">
        <v>64</v>
      </c>
      <c r="E3" t="s">
        <v>7</v>
      </c>
      <c r="F3" t="s">
        <v>6</v>
      </c>
      <c r="G3" t="s">
        <v>212</v>
      </c>
    </row>
    <row r="4" spans="1:7" x14ac:dyDescent="0.3">
      <c r="A4">
        <v>3</v>
      </c>
      <c r="B4" t="s">
        <v>214</v>
      </c>
      <c r="C4" t="s">
        <v>179</v>
      </c>
      <c r="D4">
        <v>71</v>
      </c>
      <c r="E4" t="s">
        <v>24</v>
      </c>
      <c r="F4" t="s">
        <v>28</v>
      </c>
      <c r="G4" t="s">
        <v>215</v>
      </c>
    </row>
    <row r="5" spans="1:7" x14ac:dyDescent="0.3">
      <c r="A5">
        <v>4</v>
      </c>
      <c r="B5" t="s">
        <v>11</v>
      </c>
      <c r="C5" t="s">
        <v>216</v>
      </c>
      <c r="D5">
        <v>89</v>
      </c>
      <c r="E5" t="s">
        <v>7</v>
      </c>
      <c r="F5" t="s">
        <v>12</v>
      </c>
      <c r="G5" t="s">
        <v>217</v>
      </c>
    </row>
    <row r="6" spans="1:7" x14ac:dyDescent="0.3">
      <c r="A6">
        <v>5</v>
      </c>
      <c r="B6" t="s">
        <v>18</v>
      </c>
      <c r="C6" t="s">
        <v>218</v>
      </c>
      <c r="D6">
        <v>75</v>
      </c>
      <c r="E6" t="s">
        <v>7</v>
      </c>
      <c r="F6" t="s">
        <v>139</v>
      </c>
      <c r="G6" t="s">
        <v>212</v>
      </c>
    </row>
    <row r="7" spans="1:7" x14ac:dyDescent="0.3">
      <c r="A7">
        <v>6</v>
      </c>
      <c r="B7" t="s">
        <v>8</v>
      </c>
      <c r="C7" t="s">
        <v>219</v>
      </c>
      <c r="D7">
        <v>84</v>
      </c>
      <c r="E7" t="s">
        <v>10</v>
      </c>
      <c r="F7" t="s">
        <v>9</v>
      </c>
      <c r="G7" t="s">
        <v>215</v>
      </c>
    </row>
    <row r="8" spans="1:7" x14ac:dyDescent="0.3">
      <c r="A8">
        <v>7</v>
      </c>
      <c r="B8" t="s">
        <v>16</v>
      </c>
      <c r="C8" t="s">
        <v>220</v>
      </c>
      <c r="D8">
        <v>35</v>
      </c>
      <c r="E8" t="s">
        <v>7</v>
      </c>
      <c r="F8" t="s">
        <v>17</v>
      </c>
      <c r="G8" t="s">
        <v>212</v>
      </c>
    </row>
    <row r="9" spans="1:7" x14ac:dyDescent="0.3">
      <c r="A9">
        <v>8</v>
      </c>
      <c r="B9" t="s">
        <v>29</v>
      </c>
      <c r="C9" t="s">
        <v>221</v>
      </c>
      <c r="D9">
        <v>71</v>
      </c>
      <c r="E9" t="s">
        <v>7</v>
      </c>
      <c r="F9" t="s">
        <v>140</v>
      </c>
      <c r="G9" t="s">
        <v>215</v>
      </c>
    </row>
    <row r="10" spans="1:7" x14ac:dyDescent="0.3">
      <c r="A10">
        <v>9</v>
      </c>
      <c r="B10" t="s">
        <v>30</v>
      </c>
      <c r="C10" t="s">
        <v>222</v>
      </c>
      <c r="D10">
        <v>70</v>
      </c>
      <c r="E10" t="s">
        <v>7</v>
      </c>
      <c r="F10" t="s">
        <v>140</v>
      </c>
      <c r="G10" t="s">
        <v>215</v>
      </c>
    </row>
    <row r="11" spans="1:7" x14ac:dyDescent="0.3">
      <c r="A11">
        <v>10</v>
      </c>
      <c r="B11" t="s">
        <v>180</v>
      </c>
      <c r="C11" t="s">
        <v>223</v>
      </c>
      <c r="D11">
        <v>75</v>
      </c>
      <c r="E11" t="s">
        <v>7</v>
      </c>
      <c r="F11" t="s">
        <v>140</v>
      </c>
      <c r="G11" t="s">
        <v>215</v>
      </c>
    </row>
    <row r="12" spans="1:7" x14ac:dyDescent="0.3">
      <c r="A12">
        <v>11</v>
      </c>
      <c r="B12" t="s">
        <v>47</v>
      </c>
      <c r="C12" t="s">
        <v>224</v>
      </c>
      <c r="D12">
        <v>64</v>
      </c>
      <c r="E12" t="s">
        <v>7</v>
      </c>
      <c r="F12" t="s">
        <v>6</v>
      </c>
      <c r="G12" t="s">
        <v>212</v>
      </c>
    </row>
    <row r="13" spans="1:7" x14ac:dyDescent="0.3">
      <c r="A13">
        <v>12</v>
      </c>
      <c r="B13" t="s">
        <v>225</v>
      </c>
      <c r="C13" t="s">
        <v>226</v>
      </c>
      <c r="D13">
        <v>80</v>
      </c>
      <c r="E13" t="s">
        <v>14</v>
      </c>
      <c r="F13" t="s">
        <v>13</v>
      </c>
      <c r="G13" t="s">
        <v>227</v>
      </c>
    </row>
    <row r="14" spans="1:7" x14ac:dyDescent="0.3">
      <c r="A14">
        <v>13</v>
      </c>
      <c r="B14" t="s">
        <v>25</v>
      </c>
      <c r="C14" t="s">
        <v>228</v>
      </c>
      <c r="D14">
        <v>47</v>
      </c>
      <c r="E14" t="s">
        <v>7</v>
      </c>
      <c r="F14" t="s">
        <v>26</v>
      </c>
      <c r="G14" t="s">
        <v>212</v>
      </c>
    </row>
    <row r="15" spans="1:7" x14ac:dyDescent="0.3">
      <c r="A15">
        <v>14</v>
      </c>
      <c r="B15" t="s">
        <v>27</v>
      </c>
      <c r="C15" t="s">
        <v>229</v>
      </c>
      <c r="D15">
        <v>46</v>
      </c>
      <c r="E15" t="s">
        <v>7</v>
      </c>
      <c r="F15" t="s">
        <v>26</v>
      </c>
      <c r="G15" t="s">
        <v>212</v>
      </c>
    </row>
    <row r="16" spans="1:7" x14ac:dyDescent="0.3">
      <c r="A16">
        <v>15</v>
      </c>
      <c r="B16" t="s">
        <v>230</v>
      </c>
      <c r="C16" t="s">
        <v>231</v>
      </c>
      <c r="D16">
        <v>66</v>
      </c>
      <c r="E16" t="s">
        <v>24</v>
      </c>
      <c r="F16" t="s">
        <v>23</v>
      </c>
      <c r="G16" t="s">
        <v>215</v>
      </c>
    </row>
    <row r="17" spans="1:7" x14ac:dyDescent="0.3">
      <c r="A17">
        <v>16</v>
      </c>
      <c r="B17" t="s">
        <v>19</v>
      </c>
      <c r="C17" t="s">
        <v>232</v>
      </c>
      <c r="D17">
        <v>78</v>
      </c>
      <c r="E17" t="s">
        <v>7</v>
      </c>
      <c r="F17" t="s">
        <v>20</v>
      </c>
      <c r="G17" t="s">
        <v>233</v>
      </c>
    </row>
    <row r="18" spans="1:7" x14ac:dyDescent="0.3">
      <c r="A18">
        <v>17</v>
      </c>
      <c r="B18" t="s">
        <v>55</v>
      </c>
      <c r="C18" t="s">
        <v>181</v>
      </c>
      <c r="D18">
        <v>55</v>
      </c>
      <c r="E18" t="s">
        <v>33</v>
      </c>
      <c r="F18" t="s">
        <v>56</v>
      </c>
      <c r="G18" t="s">
        <v>212</v>
      </c>
    </row>
    <row r="19" spans="1:7" x14ac:dyDescent="0.3">
      <c r="A19">
        <v>18</v>
      </c>
      <c r="B19" t="s">
        <v>21</v>
      </c>
      <c r="C19" t="s">
        <v>234</v>
      </c>
      <c r="D19">
        <v>84</v>
      </c>
      <c r="E19" t="s">
        <v>7</v>
      </c>
      <c r="F19" t="s">
        <v>138</v>
      </c>
      <c r="G19" t="s">
        <v>235</v>
      </c>
    </row>
    <row r="20" spans="1:7" x14ac:dyDescent="0.3">
      <c r="A20">
        <v>18</v>
      </c>
      <c r="B20" t="s">
        <v>236</v>
      </c>
      <c r="C20" t="s">
        <v>234</v>
      </c>
      <c r="D20">
        <v>57</v>
      </c>
      <c r="E20" t="s">
        <v>7</v>
      </c>
      <c r="F20" t="s">
        <v>138</v>
      </c>
      <c r="G20" t="s">
        <v>235</v>
      </c>
    </row>
    <row r="21" spans="1:7" x14ac:dyDescent="0.3">
      <c r="A21">
        <v>20</v>
      </c>
      <c r="B21" t="s">
        <v>71</v>
      </c>
      <c r="C21" t="s">
        <v>237</v>
      </c>
      <c r="D21">
        <v>48</v>
      </c>
      <c r="E21" t="s">
        <v>33</v>
      </c>
      <c r="F21" t="s">
        <v>141</v>
      </c>
      <c r="G21" t="s">
        <v>212</v>
      </c>
    </row>
    <row r="22" spans="1:7" x14ac:dyDescent="0.3">
      <c r="A22">
        <v>21</v>
      </c>
      <c r="B22" t="s">
        <v>59</v>
      </c>
      <c r="C22" t="s">
        <v>238</v>
      </c>
      <c r="D22">
        <v>62</v>
      </c>
      <c r="E22" t="s">
        <v>61</v>
      </c>
      <c r="F22" t="s">
        <v>60</v>
      </c>
      <c r="G22" t="s">
        <v>239</v>
      </c>
    </row>
    <row r="23" spans="1:7" x14ac:dyDescent="0.3">
      <c r="A23">
        <v>22</v>
      </c>
      <c r="B23" t="s">
        <v>240</v>
      </c>
      <c r="C23" t="s">
        <v>241</v>
      </c>
      <c r="D23">
        <v>50</v>
      </c>
      <c r="E23" t="s">
        <v>7</v>
      </c>
      <c r="F23" t="s">
        <v>242</v>
      </c>
      <c r="G23" t="s">
        <v>212</v>
      </c>
    </row>
    <row r="24" spans="1:7" x14ac:dyDescent="0.3">
      <c r="A24">
        <v>23</v>
      </c>
      <c r="B24" t="s">
        <v>37</v>
      </c>
      <c r="C24" t="s">
        <v>243</v>
      </c>
      <c r="D24" s="6" t="s">
        <v>38</v>
      </c>
      <c r="E24" t="s">
        <v>40</v>
      </c>
      <c r="F24" t="s">
        <v>39</v>
      </c>
      <c r="G24" t="s">
        <v>215</v>
      </c>
    </row>
    <row r="25" spans="1:7" x14ac:dyDescent="0.3">
      <c r="A25">
        <v>24</v>
      </c>
      <c r="B25" t="s">
        <v>244</v>
      </c>
      <c r="C25" t="s">
        <v>245</v>
      </c>
      <c r="D25">
        <v>62</v>
      </c>
      <c r="E25" t="s">
        <v>46</v>
      </c>
      <c r="F25" t="s">
        <v>45</v>
      </c>
      <c r="G25" t="s">
        <v>233</v>
      </c>
    </row>
    <row r="26" spans="1:7" x14ac:dyDescent="0.3">
      <c r="A26">
        <v>25</v>
      </c>
      <c r="B26" t="s">
        <v>246</v>
      </c>
      <c r="C26" t="s">
        <v>247</v>
      </c>
      <c r="D26">
        <v>82</v>
      </c>
      <c r="E26" t="s">
        <v>7</v>
      </c>
      <c r="F26" t="s">
        <v>44</v>
      </c>
      <c r="G26" t="s">
        <v>215</v>
      </c>
    </row>
    <row r="27" spans="1:7" x14ac:dyDescent="0.3">
      <c r="A27">
        <v>26</v>
      </c>
      <c r="B27" t="s">
        <v>51</v>
      </c>
      <c r="C27" t="s">
        <v>248</v>
      </c>
      <c r="D27">
        <v>92</v>
      </c>
      <c r="E27" t="s">
        <v>36</v>
      </c>
      <c r="F27" t="s">
        <v>32</v>
      </c>
      <c r="G27" t="s">
        <v>249</v>
      </c>
    </row>
    <row r="28" spans="1:7" x14ac:dyDescent="0.3">
      <c r="A28">
        <v>27</v>
      </c>
      <c r="B28" t="s">
        <v>250</v>
      </c>
      <c r="C28" t="s">
        <v>251</v>
      </c>
      <c r="D28">
        <v>83</v>
      </c>
      <c r="E28" t="s">
        <v>24</v>
      </c>
      <c r="F28" t="s">
        <v>143</v>
      </c>
      <c r="G28" t="s">
        <v>215</v>
      </c>
    </row>
    <row r="29" spans="1:7" x14ac:dyDescent="0.3">
      <c r="A29">
        <v>28</v>
      </c>
      <c r="B29" t="s">
        <v>41</v>
      </c>
      <c r="C29" t="s">
        <v>252</v>
      </c>
      <c r="D29">
        <v>86</v>
      </c>
      <c r="E29" t="s">
        <v>7</v>
      </c>
      <c r="F29" t="s">
        <v>42</v>
      </c>
      <c r="G29" t="s">
        <v>253</v>
      </c>
    </row>
    <row r="30" spans="1:7" x14ac:dyDescent="0.3">
      <c r="A30">
        <v>29</v>
      </c>
      <c r="B30" t="s">
        <v>48</v>
      </c>
      <c r="C30" t="s">
        <v>254</v>
      </c>
      <c r="D30">
        <v>80</v>
      </c>
      <c r="E30" t="s">
        <v>7</v>
      </c>
      <c r="F30" t="s">
        <v>144</v>
      </c>
      <c r="G30" t="s">
        <v>255</v>
      </c>
    </row>
    <row r="31" spans="1:7" x14ac:dyDescent="0.3">
      <c r="A31">
        <v>29</v>
      </c>
      <c r="B31" t="s">
        <v>49</v>
      </c>
      <c r="C31" t="s">
        <v>254</v>
      </c>
      <c r="D31">
        <v>84</v>
      </c>
      <c r="E31" t="s">
        <v>7</v>
      </c>
      <c r="F31" t="s">
        <v>144</v>
      </c>
      <c r="G31" t="s">
        <v>255</v>
      </c>
    </row>
    <row r="32" spans="1:7" x14ac:dyDescent="0.3">
      <c r="A32">
        <v>31</v>
      </c>
      <c r="B32" t="s">
        <v>103</v>
      </c>
      <c r="C32" t="s">
        <v>256</v>
      </c>
      <c r="D32">
        <v>48</v>
      </c>
      <c r="E32" t="s">
        <v>7</v>
      </c>
      <c r="F32" t="s">
        <v>257</v>
      </c>
      <c r="G32" t="s">
        <v>258</v>
      </c>
    </row>
    <row r="33" spans="1:7" x14ac:dyDescent="0.3">
      <c r="A33">
        <v>32</v>
      </c>
      <c r="B33" t="s">
        <v>145</v>
      </c>
      <c r="C33" t="s">
        <v>259</v>
      </c>
      <c r="D33">
        <v>55</v>
      </c>
      <c r="E33" t="s">
        <v>50</v>
      </c>
      <c r="F33" t="s">
        <v>146</v>
      </c>
      <c r="G33" t="s">
        <v>255</v>
      </c>
    </row>
    <row r="34" spans="1:7" x14ac:dyDescent="0.3">
      <c r="A34">
        <v>33</v>
      </c>
      <c r="B34" t="s">
        <v>58</v>
      </c>
      <c r="C34" t="s">
        <v>260</v>
      </c>
      <c r="D34">
        <v>55</v>
      </c>
      <c r="E34" t="s">
        <v>7</v>
      </c>
      <c r="F34" t="s">
        <v>147</v>
      </c>
      <c r="G34" t="s">
        <v>212</v>
      </c>
    </row>
    <row r="35" spans="1:7" x14ac:dyDescent="0.3">
      <c r="A35">
        <v>34</v>
      </c>
      <c r="B35" t="s">
        <v>142</v>
      </c>
      <c r="C35" t="s">
        <v>261</v>
      </c>
      <c r="D35">
        <v>61</v>
      </c>
      <c r="E35" t="s">
        <v>33</v>
      </c>
      <c r="F35" t="s">
        <v>32</v>
      </c>
      <c r="G35" t="s">
        <v>249</v>
      </c>
    </row>
    <row r="36" spans="1:7" x14ac:dyDescent="0.3">
      <c r="A36">
        <v>35</v>
      </c>
      <c r="B36" t="s">
        <v>35</v>
      </c>
      <c r="C36" t="s">
        <v>262</v>
      </c>
      <c r="D36">
        <v>91</v>
      </c>
      <c r="E36" t="s">
        <v>36</v>
      </c>
      <c r="F36" t="s">
        <v>22</v>
      </c>
      <c r="G36" t="s">
        <v>235</v>
      </c>
    </row>
    <row r="37" spans="1:7" x14ac:dyDescent="0.3">
      <c r="A37">
        <v>36</v>
      </c>
      <c r="B37" t="s">
        <v>148</v>
      </c>
      <c r="C37" t="s">
        <v>182</v>
      </c>
      <c r="D37">
        <v>77</v>
      </c>
      <c r="E37" t="s">
        <v>33</v>
      </c>
      <c r="F37" t="s">
        <v>149</v>
      </c>
      <c r="G37" t="s">
        <v>263</v>
      </c>
    </row>
    <row r="38" spans="1:7" x14ac:dyDescent="0.3">
      <c r="A38">
        <v>36</v>
      </c>
      <c r="B38" t="s">
        <v>264</v>
      </c>
      <c r="C38" t="s">
        <v>182</v>
      </c>
      <c r="D38">
        <v>81</v>
      </c>
      <c r="E38" t="s">
        <v>7</v>
      </c>
      <c r="F38" t="s">
        <v>43</v>
      </c>
      <c r="G38" t="s">
        <v>217</v>
      </c>
    </row>
    <row r="39" spans="1:7" x14ac:dyDescent="0.3">
      <c r="A39">
        <v>38</v>
      </c>
      <c r="B39" t="s">
        <v>265</v>
      </c>
      <c r="C39" t="s">
        <v>266</v>
      </c>
      <c r="D39">
        <v>38</v>
      </c>
      <c r="E39" t="s">
        <v>33</v>
      </c>
      <c r="F39" t="s">
        <v>32</v>
      </c>
      <c r="G39" t="s">
        <v>249</v>
      </c>
    </row>
    <row r="40" spans="1:7" x14ac:dyDescent="0.3">
      <c r="A40">
        <v>39</v>
      </c>
      <c r="B40" t="s">
        <v>67</v>
      </c>
      <c r="C40" t="s">
        <v>267</v>
      </c>
      <c r="D40">
        <v>81</v>
      </c>
      <c r="E40" t="s">
        <v>34</v>
      </c>
      <c r="F40" t="s">
        <v>68</v>
      </c>
      <c r="G40" t="s">
        <v>217</v>
      </c>
    </row>
    <row r="41" spans="1:7" x14ac:dyDescent="0.3">
      <c r="A41">
        <v>40</v>
      </c>
      <c r="B41" t="s">
        <v>72</v>
      </c>
      <c r="C41" t="s">
        <v>183</v>
      </c>
      <c r="D41">
        <v>80</v>
      </c>
      <c r="E41" t="s">
        <v>40</v>
      </c>
      <c r="F41" t="s">
        <v>74</v>
      </c>
      <c r="G41" t="s">
        <v>215</v>
      </c>
    </row>
    <row r="42" spans="1:7" x14ac:dyDescent="0.3">
      <c r="A42">
        <v>41</v>
      </c>
      <c r="B42" t="s">
        <v>95</v>
      </c>
      <c r="C42" t="s">
        <v>268</v>
      </c>
      <c r="D42">
        <v>59</v>
      </c>
      <c r="E42" t="s">
        <v>86</v>
      </c>
      <c r="F42" t="s">
        <v>96</v>
      </c>
      <c r="G42" t="s">
        <v>269</v>
      </c>
    </row>
    <row r="43" spans="1:7" x14ac:dyDescent="0.3">
      <c r="A43">
        <v>41</v>
      </c>
      <c r="B43" t="s">
        <v>270</v>
      </c>
      <c r="C43" t="s">
        <v>268</v>
      </c>
      <c r="D43">
        <v>71</v>
      </c>
      <c r="E43" t="s">
        <v>82</v>
      </c>
      <c r="F43" t="s">
        <v>150</v>
      </c>
      <c r="G43" t="s">
        <v>215</v>
      </c>
    </row>
    <row r="44" spans="1:7" x14ac:dyDescent="0.3">
      <c r="A44">
        <v>43</v>
      </c>
      <c r="B44" t="s">
        <v>271</v>
      </c>
      <c r="C44" t="s">
        <v>64</v>
      </c>
      <c r="D44">
        <v>54</v>
      </c>
      <c r="E44" t="s">
        <v>33</v>
      </c>
      <c r="F44" t="s">
        <v>272</v>
      </c>
      <c r="G44" t="s">
        <v>255</v>
      </c>
    </row>
    <row r="45" spans="1:7" x14ac:dyDescent="0.3">
      <c r="A45">
        <v>44</v>
      </c>
      <c r="B45" t="s">
        <v>106</v>
      </c>
      <c r="C45" t="s">
        <v>184</v>
      </c>
      <c r="D45">
        <v>33</v>
      </c>
      <c r="E45" t="s">
        <v>7</v>
      </c>
      <c r="F45" t="s">
        <v>140</v>
      </c>
      <c r="G45" t="s">
        <v>215</v>
      </c>
    </row>
    <row r="46" spans="1:7" x14ac:dyDescent="0.3">
      <c r="A46">
        <v>45</v>
      </c>
      <c r="B46" t="s">
        <v>151</v>
      </c>
      <c r="C46" t="s">
        <v>185</v>
      </c>
      <c r="D46">
        <v>63</v>
      </c>
      <c r="E46" t="s">
        <v>86</v>
      </c>
      <c r="F46" t="s">
        <v>152</v>
      </c>
      <c r="G46" t="s">
        <v>269</v>
      </c>
    </row>
    <row r="47" spans="1:7" x14ac:dyDescent="0.3">
      <c r="A47">
        <v>46</v>
      </c>
      <c r="B47" t="s">
        <v>75</v>
      </c>
      <c r="C47" t="s">
        <v>273</v>
      </c>
      <c r="D47">
        <v>70</v>
      </c>
      <c r="E47" t="s">
        <v>7</v>
      </c>
      <c r="F47" t="s">
        <v>43</v>
      </c>
      <c r="G47" t="s">
        <v>217</v>
      </c>
    </row>
    <row r="48" spans="1:7" x14ac:dyDescent="0.3">
      <c r="A48">
        <v>47</v>
      </c>
      <c r="B48" t="s">
        <v>156</v>
      </c>
      <c r="C48" t="s">
        <v>158</v>
      </c>
      <c r="D48">
        <v>74</v>
      </c>
      <c r="E48" t="s">
        <v>82</v>
      </c>
      <c r="F48" t="s">
        <v>157</v>
      </c>
      <c r="G48" t="s">
        <v>263</v>
      </c>
    </row>
    <row r="49" spans="1:7" x14ac:dyDescent="0.3">
      <c r="A49">
        <v>48</v>
      </c>
      <c r="B49" t="s">
        <v>84</v>
      </c>
      <c r="C49" t="s">
        <v>187</v>
      </c>
      <c r="D49">
        <v>64</v>
      </c>
      <c r="E49" t="s">
        <v>86</v>
      </c>
      <c r="F49" t="s">
        <v>85</v>
      </c>
      <c r="G49" t="s">
        <v>239</v>
      </c>
    </row>
    <row r="50" spans="1:7" x14ac:dyDescent="0.3">
      <c r="A50">
        <v>48</v>
      </c>
      <c r="B50" t="s">
        <v>196</v>
      </c>
      <c r="C50" t="s">
        <v>187</v>
      </c>
      <c r="D50">
        <v>71</v>
      </c>
      <c r="E50" t="s">
        <v>24</v>
      </c>
      <c r="F50" t="s">
        <v>197</v>
      </c>
      <c r="G50" t="s">
        <v>215</v>
      </c>
    </row>
    <row r="51" spans="1:7" x14ac:dyDescent="0.3">
      <c r="A51">
        <v>48</v>
      </c>
      <c r="B51" t="s">
        <v>198</v>
      </c>
      <c r="C51" t="s">
        <v>187</v>
      </c>
      <c r="D51">
        <v>69</v>
      </c>
      <c r="E51" t="s">
        <v>24</v>
      </c>
      <c r="F51" t="s">
        <v>197</v>
      </c>
      <c r="G51" t="s">
        <v>215</v>
      </c>
    </row>
    <row r="52" spans="1:7" x14ac:dyDescent="0.3">
      <c r="A52">
        <v>51</v>
      </c>
      <c r="B52" t="s">
        <v>274</v>
      </c>
      <c r="C52" t="s">
        <v>275</v>
      </c>
      <c r="D52">
        <v>69</v>
      </c>
      <c r="E52" t="s">
        <v>40</v>
      </c>
      <c r="F52" t="s">
        <v>57</v>
      </c>
      <c r="G52" t="s">
        <v>215</v>
      </c>
    </row>
    <row r="53" spans="1:7" x14ac:dyDescent="0.3">
      <c r="A53">
        <v>51</v>
      </c>
      <c r="B53" t="s">
        <v>79</v>
      </c>
      <c r="C53" t="s">
        <v>275</v>
      </c>
      <c r="D53">
        <v>62</v>
      </c>
      <c r="E53" t="s">
        <v>7</v>
      </c>
      <c r="F53" t="s">
        <v>22</v>
      </c>
      <c r="G53" t="s">
        <v>235</v>
      </c>
    </row>
    <row r="54" spans="1:7" x14ac:dyDescent="0.3">
      <c r="A54">
        <v>51</v>
      </c>
      <c r="B54" t="s">
        <v>193</v>
      </c>
      <c r="C54" t="s">
        <v>275</v>
      </c>
      <c r="D54">
        <v>48</v>
      </c>
      <c r="E54" t="s">
        <v>33</v>
      </c>
      <c r="F54" t="s">
        <v>159</v>
      </c>
      <c r="G54" t="s">
        <v>212</v>
      </c>
    </row>
    <row r="55" spans="1:7" x14ac:dyDescent="0.3">
      <c r="A55">
        <v>54</v>
      </c>
      <c r="B55" t="s">
        <v>63</v>
      </c>
      <c r="C55" t="s">
        <v>276</v>
      </c>
      <c r="D55">
        <v>57</v>
      </c>
      <c r="E55" t="s">
        <v>40</v>
      </c>
      <c r="F55" t="s">
        <v>65</v>
      </c>
      <c r="G55" t="s">
        <v>258</v>
      </c>
    </row>
    <row r="56" spans="1:7" x14ac:dyDescent="0.3">
      <c r="A56">
        <v>54</v>
      </c>
      <c r="B56" t="s">
        <v>277</v>
      </c>
      <c r="C56" t="s">
        <v>276</v>
      </c>
      <c r="D56">
        <v>54</v>
      </c>
      <c r="E56" t="s">
        <v>86</v>
      </c>
      <c r="F56" t="s">
        <v>102</v>
      </c>
      <c r="G56" t="s">
        <v>269</v>
      </c>
    </row>
    <row r="57" spans="1:7" x14ac:dyDescent="0.3">
      <c r="A57">
        <v>56</v>
      </c>
      <c r="B57" t="s">
        <v>97</v>
      </c>
      <c r="C57" t="s">
        <v>278</v>
      </c>
      <c r="D57">
        <v>62</v>
      </c>
      <c r="E57" t="s">
        <v>82</v>
      </c>
      <c r="F57" t="s">
        <v>98</v>
      </c>
      <c r="G57" t="s">
        <v>227</v>
      </c>
    </row>
    <row r="58" spans="1:7" x14ac:dyDescent="0.3">
      <c r="A58">
        <v>57</v>
      </c>
      <c r="B58" t="s">
        <v>204</v>
      </c>
      <c r="C58" t="s">
        <v>279</v>
      </c>
      <c r="D58">
        <v>40</v>
      </c>
      <c r="E58" t="s">
        <v>33</v>
      </c>
      <c r="F58" t="s">
        <v>56</v>
      </c>
      <c r="G58" t="s">
        <v>212</v>
      </c>
    </row>
    <row r="59" spans="1:7" x14ac:dyDescent="0.3">
      <c r="A59">
        <v>57</v>
      </c>
      <c r="B59" t="s">
        <v>89</v>
      </c>
      <c r="C59" t="s">
        <v>279</v>
      </c>
      <c r="D59">
        <v>75</v>
      </c>
      <c r="E59" t="s">
        <v>91</v>
      </c>
      <c r="F59" t="s">
        <v>90</v>
      </c>
      <c r="G59" t="s">
        <v>255</v>
      </c>
    </row>
    <row r="60" spans="1:7" x14ac:dyDescent="0.3">
      <c r="A60">
        <v>59</v>
      </c>
      <c r="B60" t="s">
        <v>92</v>
      </c>
      <c r="C60" t="s">
        <v>73</v>
      </c>
      <c r="D60">
        <v>68</v>
      </c>
      <c r="E60" t="s">
        <v>36</v>
      </c>
      <c r="F60" t="s">
        <v>32</v>
      </c>
      <c r="G60" t="s">
        <v>249</v>
      </c>
    </row>
    <row r="61" spans="1:7" x14ac:dyDescent="0.3">
      <c r="A61">
        <v>59</v>
      </c>
      <c r="B61" t="s">
        <v>280</v>
      </c>
      <c r="C61" t="s">
        <v>73</v>
      </c>
      <c r="D61">
        <v>56</v>
      </c>
      <c r="E61" t="s">
        <v>7</v>
      </c>
      <c r="F61" t="s">
        <v>70</v>
      </c>
      <c r="G61" t="s">
        <v>212</v>
      </c>
    </row>
    <row r="62" spans="1:7" x14ac:dyDescent="0.3">
      <c r="A62">
        <v>61</v>
      </c>
      <c r="B62" t="s">
        <v>189</v>
      </c>
      <c r="C62" t="s">
        <v>190</v>
      </c>
      <c r="D62">
        <v>36</v>
      </c>
      <c r="E62" t="s">
        <v>33</v>
      </c>
      <c r="F62" t="s">
        <v>139</v>
      </c>
      <c r="G62" t="s">
        <v>212</v>
      </c>
    </row>
    <row r="63" spans="1:7" x14ac:dyDescent="0.3">
      <c r="A63">
        <v>62</v>
      </c>
      <c r="B63" t="s">
        <v>281</v>
      </c>
      <c r="C63" t="s">
        <v>282</v>
      </c>
      <c r="D63">
        <v>84</v>
      </c>
      <c r="E63" t="s">
        <v>50</v>
      </c>
      <c r="F63" t="s">
        <v>62</v>
      </c>
      <c r="G63" t="s">
        <v>215</v>
      </c>
    </row>
    <row r="64" spans="1:7" x14ac:dyDescent="0.3">
      <c r="A64">
        <v>63</v>
      </c>
      <c r="B64" t="s">
        <v>80</v>
      </c>
      <c r="C64" t="s">
        <v>78</v>
      </c>
      <c r="D64">
        <v>87</v>
      </c>
      <c r="E64" t="s">
        <v>7</v>
      </c>
      <c r="F64" t="s">
        <v>32</v>
      </c>
      <c r="G64" t="s">
        <v>249</v>
      </c>
    </row>
    <row r="65" spans="1:7" x14ac:dyDescent="0.3">
      <c r="A65">
        <v>64</v>
      </c>
      <c r="B65" t="s">
        <v>207</v>
      </c>
      <c r="C65" t="s">
        <v>191</v>
      </c>
      <c r="D65">
        <v>73</v>
      </c>
      <c r="E65" t="s">
        <v>7</v>
      </c>
      <c r="F65" t="s">
        <v>66</v>
      </c>
      <c r="G65" t="s">
        <v>217</v>
      </c>
    </row>
    <row r="66" spans="1:7" x14ac:dyDescent="0.3">
      <c r="A66">
        <v>65</v>
      </c>
      <c r="B66" t="s">
        <v>167</v>
      </c>
      <c r="C66" t="s">
        <v>192</v>
      </c>
      <c r="D66">
        <v>69</v>
      </c>
      <c r="E66" t="s">
        <v>86</v>
      </c>
      <c r="F66" t="s">
        <v>168</v>
      </c>
      <c r="G66" t="s">
        <v>239</v>
      </c>
    </row>
    <row r="67" spans="1:7" x14ac:dyDescent="0.3">
      <c r="A67">
        <v>65</v>
      </c>
      <c r="B67" t="s">
        <v>186</v>
      </c>
      <c r="C67" t="s">
        <v>192</v>
      </c>
      <c r="D67">
        <v>90</v>
      </c>
      <c r="E67" t="s">
        <v>36</v>
      </c>
      <c r="F67" t="s">
        <v>283</v>
      </c>
      <c r="G67" t="s">
        <v>255</v>
      </c>
    </row>
    <row r="68" spans="1:7" x14ac:dyDescent="0.3">
      <c r="A68">
        <v>65</v>
      </c>
      <c r="B68" t="s">
        <v>284</v>
      </c>
      <c r="C68" t="s">
        <v>192</v>
      </c>
      <c r="D68">
        <v>50</v>
      </c>
      <c r="E68" t="s">
        <v>33</v>
      </c>
      <c r="F68" t="s">
        <v>285</v>
      </c>
      <c r="G68" t="s">
        <v>286</v>
      </c>
    </row>
    <row r="69" spans="1:7" x14ac:dyDescent="0.3">
      <c r="A69">
        <v>68</v>
      </c>
      <c r="B69" t="s">
        <v>105</v>
      </c>
      <c r="C69" t="s">
        <v>287</v>
      </c>
      <c r="D69">
        <v>55</v>
      </c>
      <c r="E69" t="s">
        <v>288</v>
      </c>
      <c r="F69" t="s">
        <v>289</v>
      </c>
      <c r="G69" t="s">
        <v>217</v>
      </c>
    </row>
    <row r="70" spans="1:7" x14ac:dyDescent="0.3">
      <c r="A70">
        <v>68</v>
      </c>
      <c r="B70" t="s">
        <v>290</v>
      </c>
      <c r="C70" t="s">
        <v>287</v>
      </c>
      <c r="D70">
        <v>89</v>
      </c>
      <c r="E70" t="s">
        <v>7</v>
      </c>
      <c r="F70" t="s">
        <v>175</v>
      </c>
      <c r="G70" t="s">
        <v>233</v>
      </c>
    </row>
    <row r="71" spans="1:7" x14ac:dyDescent="0.3">
      <c r="A71">
        <v>70</v>
      </c>
      <c r="B71" t="s">
        <v>194</v>
      </c>
      <c r="C71" t="s">
        <v>81</v>
      </c>
      <c r="D71">
        <v>83</v>
      </c>
      <c r="E71" t="s">
        <v>7</v>
      </c>
      <c r="F71" t="s">
        <v>195</v>
      </c>
      <c r="G71" t="s">
        <v>215</v>
      </c>
    </row>
    <row r="72" spans="1:7" x14ac:dyDescent="0.3">
      <c r="A72">
        <v>70</v>
      </c>
      <c r="B72" t="s">
        <v>291</v>
      </c>
      <c r="C72" t="s">
        <v>81</v>
      </c>
      <c r="D72">
        <v>59</v>
      </c>
      <c r="E72" t="s">
        <v>33</v>
      </c>
      <c r="F72" t="s">
        <v>292</v>
      </c>
      <c r="G72" t="s">
        <v>293</v>
      </c>
    </row>
    <row r="73" spans="1:7" x14ac:dyDescent="0.3">
      <c r="A73">
        <v>72</v>
      </c>
      <c r="B73" t="s">
        <v>99</v>
      </c>
      <c r="C73" t="s">
        <v>294</v>
      </c>
      <c r="D73">
        <v>67</v>
      </c>
      <c r="E73" t="s">
        <v>86</v>
      </c>
      <c r="F73" t="s">
        <v>169</v>
      </c>
      <c r="G73" t="s">
        <v>239</v>
      </c>
    </row>
    <row r="74" spans="1:7" x14ac:dyDescent="0.3">
      <c r="A74">
        <v>73</v>
      </c>
      <c r="B74" t="s">
        <v>100</v>
      </c>
      <c r="C74" t="s">
        <v>199</v>
      </c>
      <c r="D74">
        <v>75</v>
      </c>
      <c r="E74" t="s">
        <v>7</v>
      </c>
      <c r="F74" t="s">
        <v>101</v>
      </c>
      <c r="G74" t="s">
        <v>217</v>
      </c>
    </row>
    <row r="75" spans="1:7" x14ac:dyDescent="0.3">
      <c r="A75">
        <v>74</v>
      </c>
      <c r="B75" t="s">
        <v>295</v>
      </c>
      <c r="C75" t="s">
        <v>200</v>
      </c>
      <c r="D75">
        <v>82</v>
      </c>
      <c r="E75" t="s">
        <v>40</v>
      </c>
      <c r="F75" t="s">
        <v>296</v>
      </c>
      <c r="G75" t="s">
        <v>297</v>
      </c>
    </row>
    <row r="76" spans="1:7" x14ac:dyDescent="0.3">
      <c r="A76">
        <v>75</v>
      </c>
      <c r="B76" t="s">
        <v>153</v>
      </c>
      <c r="C76" t="s">
        <v>298</v>
      </c>
      <c r="D76">
        <v>78</v>
      </c>
      <c r="E76" t="s">
        <v>155</v>
      </c>
      <c r="F76" t="s">
        <v>154</v>
      </c>
      <c r="G76" t="s">
        <v>235</v>
      </c>
    </row>
    <row r="77" spans="1:7" x14ac:dyDescent="0.3">
      <c r="A77">
        <v>76</v>
      </c>
      <c r="B77" t="s">
        <v>31</v>
      </c>
      <c r="C77" t="s">
        <v>299</v>
      </c>
      <c r="D77">
        <v>65</v>
      </c>
      <c r="E77" t="s">
        <v>33</v>
      </c>
      <c r="F77" t="s">
        <v>32</v>
      </c>
      <c r="G77" t="s">
        <v>249</v>
      </c>
    </row>
    <row r="78" spans="1:7" x14ac:dyDescent="0.3">
      <c r="A78">
        <v>77</v>
      </c>
      <c r="B78" t="s">
        <v>300</v>
      </c>
      <c r="C78" t="s">
        <v>301</v>
      </c>
      <c r="D78">
        <v>63</v>
      </c>
      <c r="E78" t="s">
        <v>7</v>
      </c>
      <c r="F78" t="s">
        <v>43</v>
      </c>
      <c r="G78" t="s">
        <v>217</v>
      </c>
    </row>
    <row r="79" spans="1:7" x14ac:dyDescent="0.3">
      <c r="A79">
        <v>78</v>
      </c>
      <c r="B79" t="s">
        <v>302</v>
      </c>
      <c r="C79" t="s">
        <v>201</v>
      </c>
      <c r="D79">
        <v>65</v>
      </c>
      <c r="E79" t="s">
        <v>61</v>
      </c>
      <c r="F79" t="s">
        <v>303</v>
      </c>
      <c r="G79" t="s">
        <v>215</v>
      </c>
    </row>
    <row r="80" spans="1:7" x14ac:dyDescent="0.3">
      <c r="A80">
        <v>78</v>
      </c>
      <c r="B80" t="s">
        <v>69</v>
      </c>
      <c r="C80" t="s">
        <v>201</v>
      </c>
      <c r="D80">
        <v>84</v>
      </c>
      <c r="E80" t="s">
        <v>7</v>
      </c>
      <c r="F80" t="s">
        <v>66</v>
      </c>
      <c r="G80" t="s">
        <v>217</v>
      </c>
    </row>
    <row r="81" spans="1:7" x14ac:dyDescent="0.3">
      <c r="A81">
        <v>80</v>
      </c>
      <c r="B81" t="s">
        <v>160</v>
      </c>
      <c r="C81" t="s">
        <v>202</v>
      </c>
      <c r="D81">
        <v>79</v>
      </c>
      <c r="E81" t="s">
        <v>162</v>
      </c>
      <c r="F81" t="s">
        <v>161</v>
      </c>
      <c r="G81" t="s">
        <v>217</v>
      </c>
    </row>
    <row r="82" spans="1:7" x14ac:dyDescent="0.3">
      <c r="A82">
        <v>81</v>
      </c>
      <c r="B82" t="s">
        <v>176</v>
      </c>
      <c r="C82" t="s">
        <v>205</v>
      </c>
      <c r="D82">
        <v>80</v>
      </c>
      <c r="E82" t="s">
        <v>104</v>
      </c>
      <c r="F82" t="s">
        <v>22</v>
      </c>
      <c r="G82" t="s">
        <v>235</v>
      </c>
    </row>
    <row r="83" spans="1:7" x14ac:dyDescent="0.3">
      <c r="A83">
        <v>81</v>
      </c>
      <c r="B83" t="s">
        <v>52</v>
      </c>
      <c r="C83" t="s">
        <v>205</v>
      </c>
      <c r="D83">
        <v>72</v>
      </c>
      <c r="E83" t="s">
        <v>54</v>
      </c>
      <c r="F83" t="s">
        <v>53</v>
      </c>
      <c r="G83" t="s">
        <v>215</v>
      </c>
    </row>
    <row r="84" spans="1:7" x14ac:dyDescent="0.3">
      <c r="A84">
        <v>83</v>
      </c>
      <c r="B84" t="s">
        <v>304</v>
      </c>
      <c r="C84" t="s">
        <v>206</v>
      </c>
      <c r="D84">
        <v>66</v>
      </c>
      <c r="E84" t="s">
        <v>86</v>
      </c>
      <c r="F84" t="s">
        <v>305</v>
      </c>
      <c r="G84" t="s">
        <v>269</v>
      </c>
    </row>
    <row r="85" spans="1:7" x14ac:dyDescent="0.3">
      <c r="A85">
        <v>84</v>
      </c>
      <c r="B85" t="s">
        <v>306</v>
      </c>
      <c r="C85" t="s">
        <v>208</v>
      </c>
      <c r="D85">
        <v>64</v>
      </c>
      <c r="E85" t="s">
        <v>7</v>
      </c>
      <c r="F85" t="s">
        <v>26</v>
      </c>
      <c r="G85" t="s">
        <v>212</v>
      </c>
    </row>
    <row r="86" spans="1:7" x14ac:dyDescent="0.3">
      <c r="A86">
        <v>85</v>
      </c>
      <c r="B86" t="s">
        <v>163</v>
      </c>
      <c r="C86" t="s">
        <v>307</v>
      </c>
      <c r="D86">
        <v>66</v>
      </c>
      <c r="E86" t="s">
        <v>165</v>
      </c>
      <c r="F86" t="s">
        <v>164</v>
      </c>
      <c r="G86" t="s">
        <v>269</v>
      </c>
    </row>
    <row r="87" spans="1:7" x14ac:dyDescent="0.3">
      <c r="A87">
        <v>86</v>
      </c>
      <c r="B87" t="s">
        <v>308</v>
      </c>
      <c r="C87" t="s">
        <v>309</v>
      </c>
      <c r="D87">
        <v>67</v>
      </c>
      <c r="E87" t="s">
        <v>40</v>
      </c>
      <c r="F87" t="s">
        <v>310</v>
      </c>
      <c r="G87" t="s">
        <v>286</v>
      </c>
    </row>
    <row r="88" spans="1:7" x14ac:dyDescent="0.3">
      <c r="A88">
        <v>86</v>
      </c>
      <c r="B88" t="s">
        <v>87</v>
      </c>
      <c r="C88" t="s">
        <v>309</v>
      </c>
      <c r="D88">
        <v>55</v>
      </c>
      <c r="E88" t="s">
        <v>86</v>
      </c>
      <c r="F88" t="s">
        <v>88</v>
      </c>
      <c r="G88" t="s">
        <v>239</v>
      </c>
    </row>
    <row r="89" spans="1:7" x14ac:dyDescent="0.3">
      <c r="A89">
        <v>86</v>
      </c>
      <c r="B89" t="s">
        <v>166</v>
      </c>
      <c r="C89" t="s">
        <v>309</v>
      </c>
      <c r="D89">
        <v>80</v>
      </c>
      <c r="E89" t="s">
        <v>162</v>
      </c>
      <c r="F89" t="s">
        <v>161</v>
      </c>
      <c r="G89" t="s">
        <v>263</v>
      </c>
    </row>
    <row r="90" spans="1:7" x14ac:dyDescent="0.3">
      <c r="A90">
        <v>86</v>
      </c>
      <c r="B90" t="s">
        <v>311</v>
      </c>
      <c r="C90" t="s">
        <v>309</v>
      </c>
      <c r="D90">
        <v>79</v>
      </c>
      <c r="E90" t="s">
        <v>40</v>
      </c>
      <c r="F90" t="s">
        <v>139</v>
      </c>
      <c r="G90" t="s">
        <v>212</v>
      </c>
    </row>
    <row r="91" spans="1:7" x14ac:dyDescent="0.3">
      <c r="A91">
        <v>86</v>
      </c>
      <c r="B91" t="s">
        <v>170</v>
      </c>
      <c r="C91" t="s">
        <v>309</v>
      </c>
      <c r="D91">
        <v>48</v>
      </c>
      <c r="E91" t="s">
        <v>33</v>
      </c>
      <c r="F91" t="s">
        <v>141</v>
      </c>
      <c r="G91" t="s">
        <v>212</v>
      </c>
    </row>
    <row r="92" spans="1:7" x14ac:dyDescent="0.3">
      <c r="A92">
        <v>91</v>
      </c>
      <c r="B92" t="s">
        <v>188</v>
      </c>
      <c r="C92" t="s">
        <v>312</v>
      </c>
      <c r="D92" s="6" t="s">
        <v>38</v>
      </c>
      <c r="E92" t="s">
        <v>83</v>
      </c>
      <c r="F92" t="s">
        <v>22</v>
      </c>
      <c r="G92" t="s">
        <v>235</v>
      </c>
    </row>
    <row r="93" spans="1:7" x14ac:dyDescent="0.3">
      <c r="A93">
        <v>91</v>
      </c>
      <c r="B93" t="s">
        <v>313</v>
      </c>
      <c r="C93" t="s">
        <v>312</v>
      </c>
      <c r="D93">
        <v>79</v>
      </c>
      <c r="E93" t="s">
        <v>40</v>
      </c>
      <c r="F93" t="s">
        <v>203</v>
      </c>
      <c r="G93" t="s">
        <v>314</v>
      </c>
    </row>
    <row r="94" spans="1:7" x14ac:dyDescent="0.3">
      <c r="A94">
        <v>93</v>
      </c>
      <c r="B94" t="s">
        <v>315</v>
      </c>
      <c r="C94" t="s">
        <v>316</v>
      </c>
      <c r="D94">
        <v>65</v>
      </c>
      <c r="E94" t="s">
        <v>94</v>
      </c>
      <c r="F94" t="s">
        <v>93</v>
      </c>
      <c r="G94" t="s">
        <v>255</v>
      </c>
    </row>
    <row r="95" spans="1:7" x14ac:dyDescent="0.3">
      <c r="A95">
        <v>94</v>
      </c>
      <c r="B95" t="s">
        <v>177</v>
      </c>
      <c r="C95" t="s">
        <v>317</v>
      </c>
      <c r="D95">
        <v>49</v>
      </c>
      <c r="E95" t="s">
        <v>24</v>
      </c>
      <c r="F95" t="s">
        <v>178</v>
      </c>
      <c r="G95" t="s">
        <v>255</v>
      </c>
    </row>
    <row r="96" spans="1:7" x14ac:dyDescent="0.3">
      <c r="A96">
        <v>95</v>
      </c>
      <c r="B96" t="s">
        <v>171</v>
      </c>
      <c r="C96" t="s">
        <v>318</v>
      </c>
      <c r="D96">
        <v>48</v>
      </c>
      <c r="E96" t="s">
        <v>86</v>
      </c>
      <c r="F96" t="s">
        <v>172</v>
      </c>
      <c r="G96" t="s">
        <v>239</v>
      </c>
    </row>
    <row r="97" spans="1:7" x14ac:dyDescent="0.3">
      <c r="A97">
        <v>96</v>
      </c>
      <c r="B97" t="s">
        <v>173</v>
      </c>
      <c r="C97" t="s">
        <v>319</v>
      </c>
      <c r="D97">
        <v>56</v>
      </c>
      <c r="E97" t="s">
        <v>33</v>
      </c>
      <c r="F97" t="s">
        <v>174</v>
      </c>
      <c r="G97" t="s">
        <v>258</v>
      </c>
    </row>
    <row r="98" spans="1:7" x14ac:dyDescent="0.3">
      <c r="A98">
        <v>96</v>
      </c>
      <c r="B98" t="s">
        <v>320</v>
      </c>
      <c r="C98" t="s">
        <v>319</v>
      </c>
      <c r="D98">
        <v>76</v>
      </c>
      <c r="E98" t="s">
        <v>40</v>
      </c>
      <c r="F98" t="s">
        <v>139</v>
      </c>
      <c r="G98" t="s">
        <v>212</v>
      </c>
    </row>
    <row r="99" spans="1:7" x14ac:dyDescent="0.3">
      <c r="A99">
        <v>98</v>
      </c>
      <c r="B99" t="s">
        <v>321</v>
      </c>
      <c r="C99" t="s">
        <v>322</v>
      </c>
      <c r="D99">
        <v>68</v>
      </c>
      <c r="E99" t="s">
        <v>33</v>
      </c>
      <c r="F99" t="s">
        <v>323</v>
      </c>
      <c r="G99" t="s">
        <v>286</v>
      </c>
    </row>
    <row r="100" spans="1:7" x14ac:dyDescent="0.3">
      <c r="A100">
        <v>98</v>
      </c>
      <c r="B100" t="s">
        <v>76</v>
      </c>
      <c r="C100" t="s">
        <v>322</v>
      </c>
      <c r="D100">
        <v>53</v>
      </c>
      <c r="E100" t="s">
        <v>40</v>
      </c>
      <c r="F100" t="s">
        <v>77</v>
      </c>
      <c r="G100" t="s">
        <v>258</v>
      </c>
    </row>
    <row r="101" spans="1:7" x14ac:dyDescent="0.3">
      <c r="A101">
        <v>100</v>
      </c>
      <c r="B101" t="s">
        <v>324</v>
      </c>
      <c r="C101" t="s">
        <v>325</v>
      </c>
      <c r="D101">
        <v>51</v>
      </c>
      <c r="E101" t="s">
        <v>7</v>
      </c>
      <c r="F101" t="s">
        <v>43</v>
      </c>
      <c r="G10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2"/>
  <sheetViews>
    <sheetView workbookViewId="0"/>
  </sheetViews>
  <sheetFormatPr defaultRowHeight="14.4" x14ac:dyDescent="0.3"/>
  <cols>
    <col min="1" max="1" width="5" customWidth="1"/>
    <col min="2" max="2" width="27.88671875" bestFit="1" customWidth="1"/>
    <col min="3" max="11" width="6.6640625" customWidth="1"/>
    <col min="13" max="13" width="6.88671875" customWidth="1"/>
  </cols>
  <sheetData>
    <row r="1" spans="1:11" x14ac:dyDescent="0.3">
      <c r="A1" t="s">
        <v>107</v>
      </c>
    </row>
    <row r="2" spans="1:11" x14ac:dyDescent="0.3">
      <c r="A2" s="2" t="s">
        <v>108</v>
      </c>
      <c r="B2" s="2" t="s">
        <v>109</v>
      </c>
      <c r="C2" s="1" t="s">
        <v>110</v>
      </c>
      <c r="D2" s="1" t="s">
        <v>111</v>
      </c>
      <c r="E2" s="1" t="s">
        <v>112</v>
      </c>
      <c r="F2" s="1" t="s">
        <v>113</v>
      </c>
      <c r="G2" s="1" t="s">
        <v>114</v>
      </c>
      <c r="H2" s="1" t="s">
        <v>115</v>
      </c>
      <c r="I2" s="1" t="s">
        <v>116</v>
      </c>
      <c r="J2" s="1" t="s">
        <v>117</v>
      </c>
      <c r="K2" s="1" t="s">
        <v>118</v>
      </c>
    </row>
    <row r="3" spans="1:11" x14ac:dyDescent="0.3">
      <c r="A3">
        <v>2005</v>
      </c>
      <c r="B3" t="s">
        <v>119</v>
      </c>
      <c r="C3">
        <v>388417</v>
      </c>
      <c r="D3">
        <v>29866</v>
      </c>
      <c r="E3">
        <v>333910</v>
      </c>
      <c r="F3">
        <v>54507</v>
      </c>
      <c r="G3">
        <v>58482</v>
      </c>
      <c r="H3">
        <v>0</v>
      </c>
      <c r="I3">
        <v>440655</v>
      </c>
      <c r="J3">
        <v>1394574</v>
      </c>
      <c r="K3">
        <v>1394574</v>
      </c>
    </row>
    <row r="4" spans="1:11" x14ac:dyDescent="0.3">
      <c r="A4">
        <f>A3+1</f>
        <v>2006</v>
      </c>
      <c r="B4" t="s">
        <v>119</v>
      </c>
      <c r="C4">
        <v>403161</v>
      </c>
      <c r="D4">
        <v>31688</v>
      </c>
      <c r="E4">
        <v>350470</v>
      </c>
      <c r="F4">
        <v>52691</v>
      </c>
      <c r="G4">
        <v>49217</v>
      </c>
      <c r="H4">
        <v>0</v>
      </c>
      <c r="I4">
        <v>497792</v>
      </c>
      <c r="J4">
        <v>1463876</v>
      </c>
      <c r="K4">
        <v>1463876</v>
      </c>
    </row>
    <row r="5" spans="1:11" x14ac:dyDescent="0.3">
      <c r="A5">
        <f t="shared" ref="A5:A12" si="0">A4+1</f>
        <v>2007</v>
      </c>
      <c r="B5" t="s">
        <v>119</v>
      </c>
      <c r="C5">
        <v>386174</v>
      </c>
      <c r="D5">
        <v>33757</v>
      </c>
      <c r="E5">
        <v>365740</v>
      </c>
      <c r="F5">
        <v>20434</v>
      </c>
      <c r="G5">
        <v>18016</v>
      </c>
      <c r="H5">
        <v>0</v>
      </c>
      <c r="I5">
        <v>552069</v>
      </c>
      <c r="J5">
        <v>1507448</v>
      </c>
      <c r="K5">
        <v>1507448</v>
      </c>
    </row>
    <row r="6" spans="1:11" x14ac:dyDescent="0.3">
      <c r="A6">
        <f t="shared" si="0"/>
        <v>2008</v>
      </c>
      <c r="B6" t="s">
        <v>119</v>
      </c>
      <c r="C6">
        <v>378965</v>
      </c>
      <c r="D6">
        <v>35795</v>
      </c>
      <c r="E6">
        <v>354328</v>
      </c>
      <c r="F6">
        <v>24637</v>
      </c>
      <c r="G6">
        <v>29828</v>
      </c>
      <c r="H6">
        <v>0</v>
      </c>
      <c r="I6">
        <v>600646</v>
      </c>
      <c r="J6">
        <v>1574560</v>
      </c>
      <c r="K6">
        <v>1574560</v>
      </c>
    </row>
    <row r="7" spans="1:11" x14ac:dyDescent="0.3">
      <c r="A7">
        <f t="shared" si="0"/>
        <v>2009</v>
      </c>
      <c r="B7" t="s">
        <v>119</v>
      </c>
      <c r="C7">
        <v>358550</v>
      </c>
      <c r="D7">
        <v>38252</v>
      </c>
      <c r="E7">
        <v>313874</v>
      </c>
      <c r="F7">
        <v>44676</v>
      </c>
      <c r="G7">
        <v>35492</v>
      </c>
      <c r="H7">
        <v>0</v>
      </c>
      <c r="I7">
        <v>602921</v>
      </c>
      <c r="J7">
        <v>1604434</v>
      </c>
      <c r="K7">
        <v>1604434</v>
      </c>
    </row>
    <row r="8" spans="1:11" x14ac:dyDescent="0.3">
      <c r="A8">
        <f t="shared" si="0"/>
        <v>2010</v>
      </c>
      <c r="B8" t="s">
        <v>119</v>
      </c>
      <c r="C8">
        <v>335344</v>
      </c>
      <c r="D8">
        <v>41536</v>
      </c>
      <c r="E8">
        <v>263079</v>
      </c>
      <c r="F8">
        <v>72265</v>
      </c>
      <c r="G8">
        <v>61912</v>
      </c>
      <c r="H8">
        <v>0</v>
      </c>
      <c r="I8">
        <v>581748</v>
      </c>
      <c r="J8">
        <v>1610830</v>
      </c>
      <c r="K8">
        <v>1610830</v>
      </c>
    </row>
    <row r="9" spans="1:11" x14ac:dyDescent="0.3">
      <c r="A9">
        <f t="shared" si="0"/>
        <v>2011</v>
      </c>
      <c r="B9" t="s">
        <v>119</v>
      </c>
      <c r="C9">
        <v>113385</v>
      </c>
      <c r="D9">
        <v>7208</v>
      </c>
      <c r="E9">
        <v>99102</v>
      </c>
      <c r="F9">
        <v>14283</v>
      </c>
      <c r="G9">
        <v>34665</v>
      </c>
      <c r="H9">
        <v>6864</v>
      </c>
      <c r="I9">
        <v>117133</v>
      </c>
      <c r="J9">
        <v>238530</v>
      </c>
      <c r="K9">
        <v>238530</v>
      </c>
    </row>
    <row r="10" spans="1:11" x14ac:dyDescent="0.3">
      <c r="A10">
        <f t="shared" si="0"/>
        <v>2012</v>
      </c>
      <c r="B10" t="s">
        <v>119</v>
      </c>
      <c r="C10">
        <v>125139</v>
      </c>
      <c r="D10">
        <v>9382</v>
      </c>
      <c r="E10">
        <v>116082</v>
      </c>
      <c r="F10">
        <v>9056</v>
      </c>
      <c r="G10">
        <v>10550</v>
      </c>
      <c r="H10">
        <v>71542</v>
      </c>
      <c r="I10">
        <v>146007</v>
      </c>
      <c r="J10">
        <v>290031</v>
      </c>
      <c r="K10">
        <v>290031</v>
      </c>
    </row>
    <row r="11" spans="1:11" x14ac:dyDescent="0.3">
      <c r="A11">
        <f t="shared" si="0"/>
        <v>2013</v>
      </c>
      <c r="B11" t="s">
        <v>119</v>
      </c>
      <c r="C11">
        <v>152688</v>
      </c>
      <c r="D11">
        <v>11399</v>
      </c>
      <c r="E11">
        <v>144713</v>
      </c>
      <c r="F11">
        <v>7974</v>
      </c>
      <c r="G11">
        <v>7825</v>
      </c>
      <c r="H11">
        <v>103145</v>
      </c>
      <c r="I11">
        <v>161811</v>
      </c>
      <c r="J11">
        <v>282204</v>
      </c>
      <c r="K11">
        <v>282204</v>
      </c>
    </row>
    <row r="12" spans="1:11" x14ac:dyDescent="0.3">
      <c r="A12">
        <f t="shared" si="0"/>
        <v>2014</v>
      </c>
      <c r="B12" t="s">
        <v>119</v>
      </c>
      <c r="C12">
        <v>166606</v>
      </c>
      <c r="D12">
        <v>10464</v>
      </c>
      <c r="E12">
        <v>159454</v>
      </c>
      <c r="F12">
        <v>7152</v>
      </c>
      <c r="G12">
        <v>5373</v>
      </c>
      <c r="H12">
        <v>91552</v>
      </c>
      <c r="I12">
        <v>170101</v>
      </c>
      <c r="J12">
        <v>287886</v>
      </c>
      <c r="K12">
        <v>287886</v>
      </c>
    </row>
    <row r="13" spans="1:11" x14ac:dyDescent="0.3">
      <c r="A13">
        <v>2005</v>
      </c>
      <c r="B13" t="s">
        <v>120</v>
      </c>
      <c r="C13">
        <v>223124</v>
      </c>
      <c r="D13">
        <v>3066</v>
      </c>
      <c r="E13">
        <v>214443</v>
      </c>
      <c r="F13">
        <v>8681</v>
      </c>
      <c r="G13">
        <v>-82775</v>
      </c>
      <c r="H13">
        <v>30411</v>
      </c>
      <c r="I13">
        <v>102700</v>
      </c>
      <c r="J13">
        <v>142956</v>
      </c>
      <c r="K13">
        <v>142956</v>
      </c>
    </row>
    <row r="14" spans="1:11" x14ac:dyDescent="0.3">
      <c r="A14">
        <v>2006</v>
      </c>
      <c r="B14" t="s">
        <v>120</v>
      </c>
      <c r="C14">
        <v>279531</v>
      </c>
      <c r="D14">
        <v>4682</v>
      </c>
      <c r="E14">
        <v>270809</v>
      </c>
      <c r="F14">
        <v>8722</v>
      </c>
      <c r="G14">
        <v>-80869</v>
      </c>
      <c r="H14">
        <v>22302</v>
      </c>
      <c r="I14">
        <v>96292</v>
      </c>
      <c r="J14">
        <v>138433</v>
      </c>
      <c r="K14">
        <v>138433</v>
      </c>
    </row>
    <row r="15" spans="1:11" x14ac:dyDescent="0.3">
      <c r="A15">
        <v>2007</v>
      </c>
      <c r="B15" t="s">
        <v>120</v>
      </c>
      <c r="C15">
        <v>340619</v>
      </c>
      <c r="D15">
        <v>6560</v>
      </c>
      <c r="E15">
        <v>317073</v>
      </c>
      <c r="F15">
        <v>23546</v>
      </c>
      <c r="G15">
        <v>19779</v>
      </c>
      <c r="H15">
        <v>41261</v>
      </c>
      <c r="I15">
        <v>120117</v>
      </c>
      <c r="J15">
        <v>122093</v>
      </c>
      <c r="K15">
        <v>122093</v>
      </c>
    </row>
    <row r="16" spans="1:11" x14ac:dyDescent="0.3">
      <c r="A16">
        <v>2008</v>
      </c>
      <c r="B16" t="s">
        <v>120</v>
      </c>
      <c r="C16">
        <v>401063</v>
      </c>
      <c r="D16">
        <v>6203</v>
      </c>
      <c r="E16">
        <v>362173</v>
      </c>
      <c r="F16">
        <v>38890</v>
      </c>
      <c r="G16">
        <v>34433</v>
      </c>
      <c r="H16">
        <v>34244</v>
      </c>
      <c r="I16">
        <v>140857</v>
      </c>
      <c r="J16">
        <v>157310</v>
      </c>
      <c r="K16">
        <v>157310</v>
      </c>
    </row>
    <row r="17" spans="1:11" x14ac:dyDescent="0.3">
      <c r="A17">
        <v>2009</v>
      </c>
      <c r="B17" t="s">
        <v>120</v>
      </c>
      <c r="C17">
        <v>482737</v>
      </c>
      <c r="D17">
        <v>4130</v>
      </c>
      <c r="E17">
        <v>442098</v>
      </c>
      <c r="F17">
        <v>40638</v>
      </c>
      <c r="G17">
        <v>44606</v>
      </c>
      <c r="H17">
        <v>30815</v>
      </c>
      <c r="I17">
        <v>172804</v>
      </c>
      <c r="J17">
        <v>340296</v>
      </c>
      <c r="K17">
        <v>340296</v>
      </c>
    </row>
    <row r="18" spans="1:11" x14ac:dyDescent="0.3">
      <c r="A18">
        <v>2010</v>
      </c>
      <c r="B18" t="s">
        <v>120</v>
      </c>
      <c r="C18">
        <v>611693</v>
      </c>
      <c r="D18">
        <v>7289</v>
      </c>
      <c r="E18">
        <v>567378</v>
      </c>
      <c r="F18">
        <v>44316</v>
      </c>
      <c r="G18">
        <v>39938</v>
      </c>
      <c r="H18">
        <v>42406</v>
      </c>
      <c r="I18">
        <v>223236</v>
      </c>
      <c r="J18">
        <v>436011</v>
      </c>
      <c r="K18">
        <v>436011</v>
      </c>
    </row>
    <row r="19" spans="1:11" x14ac:dyDescent="0.3">
      <c r="A19">
        <v>2011</v>
      </c>
      <c r="B19" t="s">
        <v>120</v>
      </c>
      <c r="C19">
        <v>622713</v>
      </c>
      <c r="D19">
        <v>12003</v>
      </c>
      <c r="E19">
        <v>604509</v>
      </c>
      <c r="F19">
        <v>18205</v>
      </c>
      <c r="G19">
        <v>32526</v>
      </c>
      <c r="H19">
        <v>77975</v>
      </c>
      <c r="I19">
        <v>230554</v>
      </c>
      <c r="J19">
        <v>455119</v>
      </c>
      <c r="K19">
        <v>455119</v>
      </c>
    </row>
    <row r="20" spans="1:11" x14ac:dyDescent="0.3">
      <c r="A20">
        <v>2012</v>
      </c>
      <c r="B20" t="s">
        <v>120</v>
      </c>
      <c r="C20">
        <v>591004</v>
      </c>
      <c r="D20">
        <v>13509</v>
      </c>
      <c r="E20">
        <v>622309</v>
      </c>
      <c r="F20">
        <v>-31304</v>
      </c>
      <c r="G20">
        <v>-18679</v>
      </c>
      <c r="H20">
        <v>75921</v>
      </c>
      <c r="I20">
        <v>238365</v>
      </c>
      <c r="J20">
        <v>439308</v>
      </c>
      <c r="K20">
        <v>439308</v>
      </c>
    </row>
    <row r="21" spans="1:11" x14ac:dyDescent="0.3">
      <c r="A21">
        <v>2013</v>
      </c>
      <c r="B21" t="s">
        <v>120</v>
      </c>
      <c r="C21">
        <v>668218</v>
      </c>
      <c r="D21">
        <v>12995</v>
      </c>
      <c r="E21">
        <v>709995</v>
      </c>
      <c r="F21">
        <v>-41777</v>
      </c>
      <c r="G21">
        <v>-31153</v>
      </c>
      <c r="H21">
        <v>70752</v>
      </c>
      <c r="I21">
        <v>236021</v>
      </c>
      <c r="J21">
        <v>405340</v>
      </c>
      <c r="K21">
        <v>405340</v>
      </c>
    </row>
    <row r="22" spans="1:11" x14ac:dyDescent="0.3">
      <c r="A22">
        <v>2014</v>
      </c>
      <c r="B22" t="s">
        <v>120</v>
      </c>
      <c r="C22">
        <v>653388</v>
      </c>
      <c r="D22">
        <v>11822</v>
      </c>
      <c r="E22">
        <v>667315</v>
      </c>
      <c r="F22">
        <v>-13927</v>
      </c>
      <c r="G22">
        <v>-12618</v>
      </c>
      <c r="H22">
        <v>61661</v>
      </c>
      <c r="I22">
        <v>227270</v>
      </c>
      <c r="J22">
        <v>380485</v>
      </c>
      <c r="K22">
        <v>380485</v>
      </c>
    </row>
    <row r="23" spans="1:11" x14ac:dyDescent="0.3">
      <c r="A23">
        <v>2005</v>
      </c>
      <c r="B23" t="s">
        <v>121</v>
      </c>
      <c r="C23">
        <v>4024363</v>
      </c>
      <c r="D23">
        <v>92471</v>
      </c>
      <c r="E23">
        <v>3800710</v>
      </c>
      <c r="F23">
        <v>223653</v>
      </c>
      <c r="G23">
        <v>216199</v>
      </c>
      <c r="H23">
        <v>4412672</v>
      </c>
      <c r="I23">
        <v>61146477</v>
      </c>
      <c r="J23">
        <v>66370761</v>
      </c>
      <c r="K23">
        <v>66370761</v>
      </c>
    </row>
    <row r="24" spans="1:11" x14ac:dyDescent="0.3">
      <c r="A24">
        <v>2006</v>
      </c>
      <c r="B24" t="s">
        <v>121</v>
      </c>
      <c r="C24">
        <v>4269430</v>
      </c>
      <c r="D24">
        <v>92300</v>
      </c>
      <c r="E24">
        <v>4212665</v>
      </c>
      <c r="F24">
        <v>56765</v>
      </c>
      <c r="G24">
        <v>-4731684</v>
      </c>
      <c r="H24">
        <v>6251293</v>
      </c>
      <c r="I24">
        <v>56252118</v>
      </c>
      <c r="J24">
        <v>57681071</v>
      </c>
      <c r="K24">
        <v>57681071</v>
      </c>
    </row>
    <row r="25" spans="1:11" x14ac:dyDescent="0.3">
      <c r="A25">
        <v>2007</v>
      </c>
      <c r="B25" t="s">
        <v>121</v>
      </c>
      <c r="C25">
        <v>3484062</v>
      </c>
      <c r="D25">
        <v>90995</v>
      </c>
      <c r="E25">
        <v>4763087</v>
      </c>
      <c r="F25">
        <v>-1279025</v>
      </c>
      <c r="G25">
        <v>-1344863</v>
      </c>
      <c r="H25">
        <v>855912</v>
      </c>
      <c r="I25">
        <v>55932375</v>
      </c>
      <c r="J25">
        <v>56557432</v>
      </c>
      <c r="K25">
        <v>56557432</v>
      </c>
    </row>
    <row r="26" spans="1:11" x14ac:dyDescent="0.3">
      <c r="A26">
        <v>2008</v>
      </c>
      <c r="B26" t="s">
        <v>121</v>
      </c>
      <c r="C26">
        <v>256817</v>
      </c>
      <c r="D26">
        <v>24159</v>
      </c>
      <c r="E26">
        <v>211346</v>
      </c>
      <c r="F26">
        <v>45471</v>
      </c>
      <c r="G26">
        <v>103977</v>
      </c>
      <c r="H26">
        <v>6167</v>
      </c>
      <c r="I26">
        <v>317286</v>
      </c>
      <c r="J26">
        <v>1026693</v>
      </c>
      <c r="K26">
        <v>1026693</v>
      </c>
    </row>
    <row r="27" spans="1:11" x14ac:dyDescent="0.3">
      <c r="A27">
        <v>2009</v>
      </c>
      <c r="B27" t="s">
        <v>121</v>
      </c>
      <c r="C27">
        <v>287670</v>
      </c>
      <c r="D27">
        <v>26800</v>
      </c>
      <c r="E27">
        <v>233627</v>
      </c>
      <c r="F27">
        <v>54043</v>
      </c>
      <c r="G27">
        <v>169374</v>
      </c>
      <c r="H27">
        <v>3876</v>
      </c>
      <c r="I27">
        <v>365858</v>
      </c>
      <c r="J27">
        <v>1115934</v>
      </c>
      <c r="K27">
        <v>1115934</v>
      </c>
    </row>
    <row r="28" spans="1:11" x14ac:dyDescent="0.3">
      <c r="A28">
        <v>2010</v>
      </c>
      <c r="B28" t="s">
        <v>121</v>
      </c>
      <c r="C28">
        <v>285000</v>
      </c>
      <c r="D28">
        <v>29800</v>
      </c>
      <c r="E28">
        <v>245800</v>
      </c>
      <c r="F28">
        <v>39200</v>
      </c>
      <c r="G28">
        <v>48000</v>
      </c>
      <c r="H28">
        <v>2000</v>
      </c>
      <c r="I28">
        <v>378100</v>
      </c>
      <c r="J28">
        <v>1153600</v>
      </c>
      <c r="K28">
        <v>1153600</v>
      </c>
    </row>
    <row r="29" spans="1:11" x14ac:dyDescent="0.3">
      <c r="A29">
        <v>2011</v>
      </c>
      <c r="B29" t="s">
        <v>121</v>
      </c>
      <c r="C29">
        <v>329852</v>
      </c>
      <c r="D29">
        <v>31498</v>
      </c>
      <c r="E29">
        <v>279481</v>
      </c>
      <c r="F29">
        <v>50371</v>
      </c>
      <c r="G29">
        <v>62050</v>
      </c>
      <c r="H29">
        <v>36698</v>
      </c>
      <c r="I29">
        <v>409688</v>
      </c>
      <c r="J29">
        <v>1207420</v>
      </c>
      <c r="K29">
        <v>1207420</v>
      </c>
    </row>
    <row r="30" spans="1:11" x14ac:dyDescent="0.3">
      <c r="A30">
        <v>2012</v>
      </c>
      <c r="B30" t="s">
        <v>121</v>
      </c>
      <c r="C30">
        <v>326850</v>
      </c>
      <c r="D30">
        <v>33084</v>
      </c>
      <c r="E30">
        <v>290089</v>
      </c>
      <c r="F30">
        <v>36760</v>
      </c>
      <c r="G30">
        <v>168893</v>
      </c>
      <c r="H30">
        <v>30653</v>
      </c>
      <c r="I30">
        <v>464604</v>
      </c>
      <c r="J30">
        <v>1417946</v>
      </c>
      <c r="K30">
        <v>1417946</v>
      </c>
    </row>
    <row r="31" spans="1:11" x14ac:dyDescent="0.3">
      <c r="A31">
        <v>2013</v>
      </c>
      <c r="B31" t="s">
        <v>121</v>
      </c>
      <c r="C31">
        <v>348741</v>
      </c>
      <c r="D31">
        <v>32075</v>
      </c>
      <c r="E31">
        <v>317476</v>
      </c>
      <c r="F31">
        <v>31265</v>
      </c>
      <c r="G31">
        <v>36979</v>
      </c>
      <c r="H31">
        <v>17500</v>
      </c>
      <c r="I31">
        <v>417541</v>
      </c>
      <c r="J31">
        <v>1325062</v>
      </c>
      <c r="K31">
        <v>1325062</v>
      </c>
    </row>
    <row r="32" spans="1:11" x14ac:dyDescent="0.3">
      <c r="A32">
        <v>2014</v>
      </c>
      <c r="B32" t="s">
        <v>121</v>
      </c>
      <c r="C32">
        <v>361995</v>
      </c>
      <c r="D32">
        <v>29367</v>
      </c>
      <c r="E32">
        <v>316646</v>
      </c>
      <c r="F32">
        <v>45349</v>
      </c>
      <c r="G32">
        <v>51158</v>
      </c>
      <c r="H32">
        <v>5833</v>
      </c>
      <c r="I32">
        <v>438685</v>
      </c>
      <c r="J32">
        <v>1366222</v>
      </c>
      <c r="K32">
        <v>1366222</v>
      </c>
    </row>
    <row r="33" spans="1:11" x14ac:dyDescent="0.3">
      <c r="A33">
        <v>2005</v>
      </c>
      <c r="B33" t="s">
        <v>124</v>
      </c>
      <c r="C33">
        <v>157022</v>
      </c>
      <c r="D33">
        <v>6578</v>
      </c>
      <c r="E33">
        <v>137327</v>
      </c>
      <c r="F33">
        <v>19696</v>
      </c>
      <c r="G33">
        <v>19955</v>
      </c>
      <c r="H33">
        <v>974121</v>
      </c>
      <c r="I33">
        <v>1881927</v>
      </c>
      <c r="J33">
        <v>2012607</v>
      </c>
      <c r="K33">
        <v>2012607</v>
      </c>
    </row>
    <row r="34" spans="1:11" x14ac:dyDescent="0.3">
      <c r="A34">
        <v>2006</v>
      </c>
      <c r="B34" t="s">
        <v>124</v>
      </c>
      <c r="C34">
        <v>160352</v>
      </c>
      <c r="D34">
        <v>9875</v>
      </c>
      <c r="E34">
        <v>143006</v>
      </c>
      <c r="F34">
        <v>17345</v>
      </c>
      <c r="G34">
        <v>17274</v>
      </c>
      <c r="H34">
        <v>0</v>
      </c>
      <c r="I34">
        <v>1563851</v>
      </c>
      <c r="J34">
        <v>1710805</v>
      </c>
      <c r="K34">
        <v>1710805</v>
      </c>
    </row>
    <row r="35" spans="1:11" x14ac:dyDescent="0.3">
      <c r="A35">
        <v>2007</v>
      </c>
      <c r="B35" t="s">
        <v>124</v>
      </c>
      <c r="C35">
        <v>170507</v>
      </c>
      <c r="D35">
        <v>4576</v>
      </c>
      <c r="E35">
        <v>143534</v>
      </c>
      <c r="F35">
        <v>26973</v>
      </c>
      <c r="G35">
        <v>27126</v>
      </c>
      <c r="H35">
        <v>0</v>
      </c>
      <c r="I35">
        <v>1829619</v>
      </c>
      <c r="J35">
        <v>2047373</v>
      </c>
      <c r="K35">
        <v>2047373</v>
      </c>
    </row>
    <row r="36" spans="1:11" x14ac:dyDescent="0.3">
      <c r="A36">
        <v>2008</v>
      </c>
      <c r="B36" t="s">
        <v>124</v>
      </c>
      <c r="C36">
        <v>187319</v>
      </c>
      <c r="D36">
        <v>8912</v>
      </c>
      <c r="E36">
        <v>173511</v>
      </c>
      <c r="F36">
        <v>13808</v>
      </c>
      <c r="G36">
        <v>14150</v>
      </c>
      <c r="H36">
        <v>94269</v>
      </c>
      <c r="I36">
        <v>2198812</v>
      </c>
      <c r="J36">
        <v>2410779</v>
      </c>
      <c r="K36">
        <v>2410779</v>
      </c>
    </row>
    <row r="37" spans="1:11" x14ac:dyDescent="0.3">
      <c r="A37">
        <v>2009</v>
      </c>
      <c r="B37" t="s">
        <v>124</v>
      </c>
      <c r="C37">
        <v>177458</v>
      </c>
      <c r="D37">
        <v>7653</v>
      </c>
      <c r="E37">
        <v>188562</v>
      </c>
      <c r="F37">
        <v>-11103</v>
      </c>
      <c r="G37">
        <v>-11098</v>
      </c>
      <c r="H37">
        <v>317915</v>
      </c>
      <c r="I37">
        <v>2339976</v>
      </c>
      <c r="J37">
        <v>2493193</v>
      </c>
      <c r="K37">
        <v>2493193</v>
      </c>
    </row>
    <row r="38" spans="1:11" x14ac:dyDescent="0.3">
      <c r="A38">
        <v>2010</v>
      </c>
      <c r="B38" t="s">
        <v>124</v>
      </c>
      <c r="C38">
        <v>204836</v>
      </c>
      <c r="D38">
        <v>5766</v>
      </c>
      <c r="E38">
        <v>201099</v>
      </c>
      <c r="F38">
        <v>3737</v>
      </c>
      <c r="G38">
        <v>3734</v>
      </c>
      <c r="H38">
        <v>439161</v>
      </c>
      <c r="I38">
        <v>2918104</v>
      </c>
      <c r="J38">
        <v>3071836</v>
      </c>
      <c r="K38">
        <v>3071836</v>
      </c>
    </row>
    <row r="39" spans="1:11" x14ac:dyDescent="0.3">
      <c r="A39">
        <v>2011</v>
      </c>
      <c r="B39" t="s">
        <v>124</v>
      </c>
      <c r="C39">
        <v>267985</v>
      </c>
      <c r="D39">
        <v>4753</v>
      </c>
      <c r="E39">
        <v>239780</v>
      </c>
      <c r="F39">
        <v>28204</v>
      </c>
      <c r="G39">
        <v>28204</v>
      </c>
      <c r="H39">
        <v>149566</v>
      </c>
      <c r="I39">
        <v>3582024</v>
      </c>
      <c r="J39">
        <v>3899775</v>
      </c>
      <c r="K39">
        <v>3899775</v>
      </c>
    </row>
    <row r="40" spans="1:11" x14ac:dyDescent="0.3">
      <c r="A40">
        <v>2012</v>
      </c>
      <c r="B40" t="s">
        <v>124</v>
      </c>
      <c r="C40">
        <v>313763</v>
      </c>
      <c r="D40">
        <v>4957</v>
      </c>
      <c r="E40">
        <v>298991</v>
      </c>
      <c r="F40">
        <v>14772</v>
      </c>
      <c r="G40">
        <v>16816</v>
      </c>
      <c r="H40">
        <v>99963</v>
      </c>
      <c r="I40">
        <v>4174252</v>
      </c>
      <c r="J40">
        <v>4498610</v>
      </c>
      <c r="K40">
        <v>4498610</v>
      </c>
    </row>
    <row r="41" spans="1:11" x14ac:dyDescent="0.3">
      <c r="A41">
        <v>2013</v>
      </c>
      <c r="B41" t="s">
        <v>124</v>
      </c>
      <c r="C41">
        <v>278895</v>
      </c>
      <c r="D41">
        <v>5149</v>
      </c>
      <c r="E41">
        <v>266266</v>
      </c>
      <c r="F41">
        <v>12630</v>
      </c>
      <c r="G41">
        <v>12578</v>
      </c>
      <c r="H41">
        <v>94687</v>
      </c>
      <c r="I41">
        <v>4653470</v>
      </c>
      <c r="J41">
        <v>5236273</v>
      </c>
      <c r="K41">
        <v>5236273</v>
      </c>
    </row>
    <row r="42" spans="1:11" x14ac:dyDescent="0.3">
      <c r="A42">
        <v>2014</v>
      </c>
      <c r="B42" t="s">
        <v>124</v>
      </c>
      <c r="C42">
        <v>274430</v>
      </c>
      <c r="D42">
        <v>6610</v>
      </c>
      <c r="E42">
        <v>272563</v>
      </c>
      <c r="F42">
        <v>1867</v>
      </c>
      <c r="G42">
        <v>1265</v>
      </c>
      <c r="H42">
        <v>94689</v>
      </c>
      <c r="I42">
        <v>4215284</v>
      </c>
      <c r="J42">
        <v>4737614</v>
      </c>
      <c r="K42">
        <v>4737614</v>
      </c>
    </row>
    <row r="43" spans="1:11" x14ac:dyDescent="0.3">
      <c r="A43">
        <v>2005</v>
      </c>
      <c r="B43" t="s">
        <v>122</v>
      </c>
      <c r="C43">
        <v>148219</v>
      </c>
      <c r="D43">
        <v>12333</v>
      </c>
      <c r="E43">
        <v>125651</v>
      </c>
      <c r="F43">
        <v>22568</v>
      </c>
      <c r="G43">
        <v>22883</v>
      </c>
      <c r="H43">
        <v>423796</v>
      </c>
      <c r="I43">
        <v>1090952</v>
      </c>
      <c r="J43">
        <v>1233218</v>
      </c>
      <c r="K43">
        <v>1233218</v>
      </c>
    </row>
    <row r="44" spans="1:11" x14ac:dyDescent="0.3">
      <c r="A44">
        <v>2006</v>
      </c>
      <c r="B44" t="s">
        <v>122</v>
      </c>
      <c r="C44">
        <v>215686</v>
      </c>
      <c r="D44">
        <v>10811</v>
      </c>
      <c r="E44">
        <v>191010</v>
      </c>
      <c r="F44">
        <v>24676</v>
      </c>
      <c r="G44">
        <v>21850</v>
      </c>
      <c r="H44">
        <v>54579</v>
      </c>
      <c r="I44">
        <v>235300</v>
      </c>
      <c r="J44">
        <v>398616</v>
      </c>
      <c r="K44">
        <v>398616</v>
      </c>
    </row>
    <row r="45" spans="1:11" x14ac:dyDescent="0.3">
      <c r="A45">
        <v>2007</v>
      </c>
      <c r="B45" t="s">
        <v>122</v>
      </c>
      <c r="C45">
        <v>254075</v>
      </c>
      <c r="D45">
        <v>10903</v>
      </c>
      <c r="E45">
        <v>225998</v>
      </c>
      <c r="F45">
        <v>28077</v>
      </c>
      <c r="G45">
        <v>25004</v>
      </c>
      <c r="H45">
        <v>37755</v>
      </c>
      <c r="I45">
        <v>286238</v>
      </c>
      <c r="J45">
        <v>439258</v>
      </c>
      <c r="K45">
        <v>439258</v>
      </c>
    </row>
    <row r="46" spans="1:11" x14ac:dyDescent="0.3">
      <c r="A46">
        <v>2008</v>
      </c>
      <c r="B46" t="s">
        <v>122</v>
      </c>
      <c r="C46">
        <v>278500</v>
      </c>
      <c r="D46">
        <v>11258</v>
      </c>
      <c r="E46">
        <v>250390</v>
      </c>
      <c r="F46">
        <v>28110</v>
      </c>
      <c r="G46">
        <v>22549</v>
      </c>
      <c r="H46">
        <v>157037</v>
      </c>
      <c r="I46">
        <v>318685</v>
      </c>
      <c r="J46">
        <v>486382</v>
      </c>
      <c r="K46">
        <v>486382</v>
      </c>
    </row>
    <row r="47" spans="1:11" x14ac:dyDescent="0.3">
      <c r="A47">
        <v>2009</v>
      </c>
      <c r="B47" t="s">
        <v>122</v>
      </c>
      <c r="C47">
        <v>284712</v>
      </c>
      <c r="D47">
        <v>11695</v>
      </c>
      <c r="E47">
        <v>261751</v>
      </c>
      <c r="F47">
        <v>22961</v>
      </c>
      <c r="G47">
        <v>10848</v>
      </c>
      <c r="H47">
        <v>150231</v>
      </c>
      <c r="I47">
        <v>312631</v>
      </c>
      <c r="J47">
        <v>485863</v>
      </c>
      <c r="K47">
        <v>485863</v>
      </c>
    </row>
    <row r="48" spans="1:11" x14ac:dyDescent="0.3">
      <c r="A48">
        <v>2010</v>
      </c>
      <c r="B48" t="s">
        <v>122</v>
      </c>
      <c r="C48">
        <v>286650</v>
      </c>
      <c r="D48">
        <v>12284</v>
      </c>
      <c r="E48">
        <v>268913</v>
      </c>
      <c r="F48">
        <v>17737</v>
      </c>
      <c r="G48">
        <v>6135</v>
      </c>
      <c r="H48">
        <v>151596</v>
      </c>
      <c r="I48">
        <v>337075</v>
      </c>
      <c r="J48">
        <v>507741</v>
      </c>
      <c r="K48">
        <v>507741</v>
      </c>
    </row>
    <row r="49" spans="1:11" x14ac:dyDescent="0.3">
      <c r="A49">
        <v>2011</v>
      </c>
      <c r="B49" t="s">
        <v>122</v>
      </c>
      <c r="C49">
        <v>233365</v>
      </c>
      <c r="D49">
        <v>12409</v>
      </c>
      <c r="E49">
        <v>241614</v>
      </c>
      <c r="F49">
        <v>-8249</v>
      </c>
      <c r="G49">
        <v>-12922</v>
      </c>
      <c r="H49">
        <v>4357</v>
      </c>
      <c r="I49">
        <v>325845</v>
      </c>
      <c r="J49">
        <v>482935</v>
      </c>
      <c r="K49">
        <v>482935</v>
      </c>
    </row>
    <row r="50" spans="1:11" x14ac:dyDescent="0.3">
      <c r="A50">
        <v>2012</v>
      </c>
      <c r="B50" t="s">
        <v>122</v>
      </c>
      <c r="C50">
        <v>219004</v>
      </c>
      <c r="D50">
        <v>13978</v>
      </c>
      <c r="E50">
        <v>226931</v>
      </c>
      <c r="F50">
        <v>-7927</v>
      </c>
      <c r="G50">
        <v>-15466</v>
      </c>
      <c r="H50">
        <v>2617</v>
      </c>
      <c r="I50">
        <v>326321</v>
      </c>
      <c r="J50">
        <v>464243</v>
      </c>
      <c r="K50">
        <v>464243</v>
      </c>
    </row>
    <row r="51" spans="1:11" x14ac:dyDescent="0.3">
      <c r="A51">
        <v>2013</v>
      </c>
      <c r="B51" t="s">
        <v>122</v>
      </c>
      <c r="C51">
        <v>229514</v>
      </c>
      <c r="D51">
        <v>10898</v>
      </c>
      <c r="E51">
        <v>222200</v>
      </c>
      <c r="F51">
        <v>7314</v>
      </c>
      <c r="G51">
        <v>-4663</v>
      </c>
      <c r="H51">
        <v>147856</v>
      </c>
      <c r="I51">
        <v>365043</v>
      </c>
      <c r="J51">
        <v>495750</v>
      </c>
      <c r="K51">
        <v>495751</v>
      </c>
    </row>
    <row r="52" spans="1:11" x14ac:dyDescent="0.3">
      <c r="A52">
        <v>2014</v>
      </c>
      <c r="B52" t="s">
        <v>122</v>
      </c>
      <c r="C52">
        <v>187848</v>
      </c>
      <c r="D52">
        <v>14981</v>
      </c>
      <c r="E52">
        <v>174623</v>
      </c>
      <c r="F52">
        <v>13226</v>
      </c>
      <c r="G52">
        <v>14049</v>
      </c>
      <c r="H52">
        <v>68467</v>
      </c>
      <c r="I52">
        <v>177350</v>
      </c>
      <c r="J52">
        <v>300877</v>
      </c>
      <c r="K52">
        <v>300877</v>
      </c>
    </row>
    <row r="53" spans="1:11" x14ac:dyDescent="0.3">
      <c r="A53">
        <v>2005</v>
      </c>
      <c r="B53" t="s">
        <v>123</v>
      </c>
      <c r="C53">
        <v>1476786</v>
      </c>
      <c r="D53">
        <v>47046</v>
      </c>
      <c r="E53">
        <v>1178475</v>
      </c>
      <c r="F53">
        <v>298311</v>
      </c>
      <c r="G53">
        <v>302872</v>
      </c>
      <c r="H53">
        <v>4349228</v>
      </c>
      <c r="I53">
        <v>21800602</v>
      </c>
      <c r="J53">
        <v>23408261</v>
      </c>
      <c r="K53">
        <v>23408261</v>
      </c>
    </row>
    <row r="54" spans="1:11" x14ac:dyDescent="0.3">
      <c r="A54">
        <v>2006</v>
      </c>
      <c r="B54" t="s">
        <v>123</v>
      </c>
      <c r="C54">
        <v>2216198</v>
      </c>
      <c r="D54">
        <v>55419</v>
      </c>
      <c r="E54">
        <v>1673787</v>
      </c>
      <c r="F54">
        <v>542411</v>
      </c>
      <c r="G54">
        <v>554382</v>
      </c>
      <c r="H54">
        <v>3864148</v>
      </c>
      <c r="I54">
        <v>28998543</v>
      </c>
      <c r="J54">
        <v>30830963</v>
      </c>
      <c r="K54">
        <v>30830963</v>
      </c>
    </row>
    <row r="55" spans="1:11" x14ac:dyDescent="0.3">
      <c r="A55">
        <v>2007</v>
      </c>
      <c r="B55" t="s">
        <v>123</v>
      </c>
      <c r="C55">
        <v>3451468</v>
      </c>
      <c r="D55">
        <v>91260</v>
      </c>
      <c r="E55">
        <v>2683284</v>
      </c>
      <c r="F55">
        <v>768184</v>
      </c>
      <c r="G55">
        <v>780386</v>
      </c>
      <c r="H55">
        <v>2034477</v>
      </c>
      <c r="I55">
        <v>42973364</v>
      </c>
      <c r="J55">
        <v>46282943</v>
      </c>
      <c r="K55">
        <v>46282943</v>
      </c>
    </row>
    <row r="56" spans="1:11" x14ac:dyDescent="0.3">
      <c r="A56">
        <v>2008</v>
      </c>
      <c r="B56" t="s">
        <v>123</v>
      </c>
      <c r="C56">
        <v>4461194</v>
      </c>
      <c r="D56">
        <v>123252</v>
      </c>
      <c r="E56">
        <v>4099253</v>
      </c>
      <c r="F56">
        <v>361941</v>
      </c>
      <c r="G56">
        <v>366920</v>
      </c>
      <c r="H56">
        <v>1333284</v>
      </c>
      <c r="I56">
        <v>51610234</v>
      </c>
      <c r="J56">
        <v>54635434</v>
      </c>
      <c r="K56">
        <v>54635434</v>
      </c>
    </row>
    <row r="57" spans="1:11" x14ac:dyDescent="0.3">
      <c r="A57">
        <v>2009</v>
      </c>
      <c r="B57" t="s">
        <v>123</v>
      </c>
      <c r="C57">
        <v>3459231</v>
      </c>
      <c r="D57">
        <v>145435</v>
      </c>
      <c r="E57">
        <v>3179410</v>
      </c>
      <c r="F57">
        <v>279821</v>
      </c>
      <c r="G57">
        <v>286615</v>
      </c>
      <c r="H57">
        <v>1354923</v>
      </c>
      <c r="I57">
        <v>50382904</v>
      </c>
      <c r="J57">
        <v>53997139</v>
      </c>
      <c r="K57">
        <v>53997139</v>
      </c>
    </row>
    <row r="58" spans="1:11" x14ac:dyDescent="0.3">
      <c r="A58">
        <v>2010</v>
      </c>
      <c r="B58" t="s">
        <v>123</v>
      </c>
      <c r="C58">
        <v>3071129</v>
      </c>
      <c r="D58">
        <v>147051</v>
      </c>
      <c r="E58">
        <v>3050319</v>
      </c>
      <c r="F58">
        <v>20810</v>
      </c>
      <c r="G58">
        <v>10749</v>
      </c>
      <c r="H58">
        <v>819520</v>
      </c>
      <c r="I58">
        <v>53989727</v>
      </c>
      <c r="J58">
        <v>57263458</v>
      </c>
      <c r="K58">
        <v>57263458</v>
      </c>
    </row>
    <row r="59" spans="1:11" x14ac:dyDescent="0.3">
      <c r="A59">
        <v>2011</v>
      </c>
      <c r="B59" t="s">
        <v>123</v>
      </c>
      <c r="C59">
        <v>2989113</v>
      </c>
      <c r="D59">
        <v>136961</v>
      </c>
      <c r="E59">
        <v>6469943</v>
      </c>
      <c r="F59">
        <v>-3480830</v>
      </c>
      <c r="G59">
        <v>-7477273</v>
      </c>
      <c r="H59">
        <v>772097</v>
      </c>
      <c r="I59">
        <v>50114154</v>
      </c>
      <c r="J59">
        <v>48174316</v>
      </c>
      <c r="K59">
        <v>48174316</v>
      </c>
    </row>
    <row r="60" spans="1:11" x14ac:dyDescent="0.3">
      <c r="A60">
        <v>2012</v>
      </c>
      <c r="B60" t="s">
        <v>123</v>
      </c>
      <c r="C60">
        <v>4123100</v>
      </c>
      <c r="D60">
        <v>105388</v>
      </c>
      <c r="E60">
        <v>4931169</v>
      </c>
      <c r="F60">
        <v>-808069</v>
      </c>
      <c r="G60">
        <v>-1185367</v>
      </c>
      <c r="H60">
        <v>291163</v>
      </c>
      <c r="I60">
        <v>70826542</v>
      </c>
      <c r="J60">
        <v>68511037</v>
      </c>
      <c r="K60">
        <v>68511037</v>
      </c>
    </row>
    <row r="61" spans="1:11" x14ac:dyDescent="0.3">
      <c r="A61">
        <v>2013</v>
      </c>
      <c r="B61" t="s">
        <v>123</v>
      </c>
      <c r="C61">
        <v>13843</v>
      </c>
      <c r="D61">
        <v>106789</v>
      </c>
      <c r="E61">
        <v>5432211</v>
      </c>
      <c r="F61">
        <v>-151</v>
      </c>
      <c r="G61">
        <v>-303</v>
      </c>
      <c r="H61">
        <v>0</v>
      </c>
      <c r="I61">
        <v>6405</v>
      </c>
      <c r="J61">
        <v>10558</v>
      </c>
      <c r="K61">
        <v>10558</v>
      </c>
    </row>
    <row r="62" spans="1:11" x14ac:dyDescent="0.3">
      <c r="A62">
        <v>2014</v>
      </c>
      <c r="B62" t="s">
        <v>123</v>
      </c>
      <c r="C62">
        <v>15946</v>
      </c>
      <c r="D62">
        <v>102345</v>
      </c>
      <c r="E62">
        <v>7654321</v>
      </c>
      <c r="F62">
        <v>723</v>
      </c>
      <c r="G62">
        <v>501</v>
      </c>
      <c r="H62">
        <v>0</v>
      </c>
      <c r="I62">
        <v>7933</v>
      </c>
      <c r="J62">
        <v>12296</v>
      </c>
      <c r="K62">
        <v>12296</v>
      </c>
    </row>
    <row r="63" spans="1:11" x14ac:dyDescent="0.3">
      <c r="A63">
        <v>2005</v>
      </c>
      <c r="B63" t="s">
        <v>125</v>
      </c>
      <c r="C63">
        <v>276131</v>
      </c>
      <c r="D63">
        <v>6864</v>
      </c>
      <c r="E63">
        <v>525396</v>
      </c>
      <c r="F63">
        <v>-249265</v>
      </c>
      <c r="G63">
        <v>-249800</v>
      </c>
      <c r="H63">
        <v>94689</v>
      </c>
      <c r="I63">
        <v>3880354</v>
      </c>
      <c r="J63">
        <v>4139477</v>
      </c>
      <c r="K63">
        <v>4139477</v>
      </c>
    </row>
    <row r="64" spans="1:11" x14ac:dyDescent="0.3">
      <c r="A64">
        <v>2006</v>
      </c>
      <c r="B64" t="s">
        <v>125</v>
      </c>
      <c r="C64">
        <v>245399</v>
      </c>
      <c r="D64">
        <v>7355</v>
      </c>
      <c r="E64">
        <v>430073</v>
      </c>
      <c r="F64">
        <v>-184675</v>
      </c>
      <c r="G64">
        <v>-192019</v>
      </c>
      <c r="H64">
        <v>94689</v>
      </c>
      <c r="I64">
        <v>3755465</v>
      </c>
      <c r="J64">
        <v>3851805</v>
      </c>
      <c r="K64">
        <v>3851805</v>
      </c>
    </row>
    <row r="65" spans="1:11" x14ac:dyDescent="0.3">
      <c r="A65">
        <v>2007</v>
      </c>
      <c r="B65" t="s">
        <v>125</v>
      </c>
      <c r="C65">
        <v>70539</v>
      </c>
      <c r="D65">
        <v>36091</v>
      </c>
      <c r="E65">
        <v>66013</v>
      </c>
      <c r="F65">
        <v>4525</v>
      </c>
      <c r="G65">
        <v>8540</v>
      </c>
      <c r="H65">
        <v>58019</v>
      </c>
      <c r="I65">
        <v>99008</v>
      </c>
      <c r="J65">
        <v>146483</v>
      </c>
      <c r="K65">
        <v>146483</v>
      </c>
    </row>
    <row r="66" spans="1:11" x14ac:dyDescent="0.3">
      <c r="A66">
        <v>2008</v>
      </c>
      <c r="B66" t="s">
        <v>125</v>
      </c>
      <c r="C66">
        <v>83167</v>
      </c>
      <c r="D66">
        <v>43777</v>
      </c>
      <c r="E66">
        <v>80481</v>
      </c>
      <c r="F66">
        <v>2685</v>
      </c>
      <c r="G66">
        <v>14116</v>
      </c>
      <c r="H66">
        <v>78019</v>
      </c>
      <c r="I66">
        <v>123234</v>
      </c>
      <c r="J66">
        <v>170665</v>
      </c>
      <c r="K66">
        <v>170665</v>
      </c>
    </row>
    <row r="67" spans="1:11" x14ac:dyDescent="0.3">
      <c r="A67">
        <v>2009</v>
      </c>
      <c r="B67" t="s">
        <v>125</v>
      </c>
      <c r="C67">
        <v>87060</v>
      </c>
      <c r="D67">
        <v>48355</v>
      </c>
      <c r="E67">
        <v>86721</v>
      </c>
      <c r="F67">
        <v>339</v>
      </c>
      <c r="G67">
        <v>14120</v>
      </c>
      <c r="H67">
        <v>70000</v>
      </c>
      <c r="I67">
        <v>127741</v>
      </c>
      <c r="J67">
        <v>179871</v>
      </c>
      <c r="K67">
        <v>179871</v>
      </c>
    </row>
    <row r="68" spans="1:11" x14ac:dyDescent="0.3">
      <c r="A68">
        <v>2010</v>
      </c>
      <c r="B68" t="s">
        <v>125</v>
      </c>
      <c r="C68">
        <v>98868</v>
      </c>
      <c r="D68">
        <v>53407</v>
      </c>
      <c r="E68">
        <v>101200</v>
      </c>
      <c r="F68">
        <v>-2332</v>
      </c>
      <c r="G68">
        <v>17144</v>
      </c>
      <c r="H68">
        <v>0</v>
      </c>
      <c r="I68">
        <v>137854</v>
      </c>
      <c r="J68">
        <v>195463</v>
      </c>
      <c r="K68">
        <v>195463</v>
      </c>
    </row>
    <row r="69" spans="1:11" x14ac:dyDescent="0.3">
      <c r="A69">
        <v>2011</v>
      </c>
      <c r="B69" t="s">
        <v>125</v>
      </c>
      <c r="C69">
        <v>111348</v>
      </c>
      <c r="D69">
        <v>60236</v>
      </c>
      <c r="E69">
        <v>117905</v>
      </c>
      <c r="F69">
        <v>-6557</v>
      </c>
      <c r="G69">
        <v>19137</v>
      </c>
      <c r="H69">
        <v>100000</v>
      </c>
      <c r="I69">
        <v>162414</v>
      </c>
      <c r="J69">
        <v>224307</v>
      </c>
      <c r="K69">
        <v>224307</v>
      </c>
    </row>
    <row r="70" spans="1:11" x14ac:dyDescent="0.3">
      <c r="A70">
        <v>2012</v>
      </c>
      <c r="B70" t="s">
        <v>125</v>
      </c>
      <c r="C70">
        <v>107528</v>
      </c>
      <c r="D70">
        <v>39572</v>
      </c>
      <c r="E70">
        <v>97199</v>
      </c>
      <c r="F70">
        <v>10330</v>
      </c>
      <c r="G70">
        <v>20806</v>
      </c>
      <c r="H70">
        <v>100059</v>
      </c>
      <c r="I70">
        <v>165099</v>
      </c>
      <c r="J70">
        <v>275086</v>
      </c>
      <c r="K70">
        <v>275086</v>
      </c>
    </row>
    <row r="71" spans="1:11" x14ac:dyDescent="0.3">
      <c r="A71">
        <v>2013</v>
      </c>
      <c r="B71" t="s">
        <v>125</v>
      </c>
      <c r="C71">
        <v>116866</v>
      </c>
      <c r="D71">
        <v>44199</v>
      </c>
      <c r="E71">
        <v>105581</v>
      </c>
      <c r="F71">
        <v>11285</v>
      </c>
      <c r="G71">
        <v>23631</v>
      </c>
      <c r="H71">
        <v>150062</v>
      </c>
      <c r="I71">
        <v>217461</v>
      </c>
      <c r="J71">
        <v>334127</v>
      </c>
      <c r="K71">
        <v>334127</v>
      </c>
    </row>
    <row r="72" spans="1:11" x14ac:dyDescent="0.3">
      <c r="A72">
        <v>2014</v>
      </c>
      <c r="B72" t="s">
        <v>125</v>
      </c>
      <c r="C72">
        <v>126957</v>
      </c>
      <c r="D72">
        <v>48140</v>
      </c>
      <c r="E72">
        <v>109346</v>
      </c>
      <c r="F72">
        <v>17611</v>
      </c>
      <c r="G72">
        <v>21364</v>
      </c>
      <c r="H72">
        <v>150070</v>
      </c>
      <c r="I72">
        <v>221736</v>
      </c>
      <c r="J72">
        <v>368680</v>
      </c>
      <c r="K72">
        <v>368680</v>
      </c>
    </row>
    <row r="73" spans="1:11" x14ac:dyDescent="0.3">
      <c r="A73">
        <v>2005</v>
      </c>
      <c r="B73" t="s">
        <v>126</v>
      </c>
      <c r="C73">
        <v>142472</v>
      </c>
      <c r="D73">
        <v>52414</v>
      </c>
      <c r="E73">
        <v>122729</v>
      </c>
      <c r="F73">
        <v>19742</v>
      </c>
      <c r="G73">
        <v>15869</v>
      </c>
      <c r="H73">
        <v>221926</v>
      </c>
      <c r="I73">
        <v>321473</v>
      </c>
      <c r="J73">
        <v>426876</v>
      </c>
      <c r="K73">
        <v>426876</v>
      </c>
    </row>
    <row r="74" spans="1:11" x14ac:dyDescent="0.3">
      <c r="A74">
        <v>2006</v>
      </c>
      <c r="B74" t="s">
        <v>126</v>
      </c>
      <c r="C74">
        <v>176015</v>
      </c>
      <c r="D74">
        <v>54372</v>
      </c>
      <c r="E74">
        <v>152476</v>
      </c>
      <c r="F74">
        <v>23540</v>
      </c>
      <c r="G74">
        <v>23360</v>
      </c>
      <c r="H74">
        <v>222466</v>
      </c>
      <c r="I74">
        <v>312253</v>
      </c>
      <c r="J74">
        <v>432541</v>
      </c>
      <c r="K74">
        <v>432541</v>
      </c>
    </row>
    <row r="75" spans="1:11" x14ac:dyDescent="0.3">
      <c r="A75">
        <v>2007</v>
      </c>
      <c r="B75" t="s">
        <v>126</v>
      </c>
      <c r="C75">
        <v>169829</v>
      </c>
      <c r="D75">
        <v>55399</v>
      </c>
      <c r="E75">
        <v>150199</v>
      </c>
      <c r="F75">
        <v>19630</v>
      </c>
      <c r="G75">
        <v>21275</v>
      </c>
      <c r="H75">
        <v>222089</v>
      </c>
      <c r="I75">
        <v>314627</v>
      </c>
      <c r="J75">
        <v>445853</v>
      </c>
      <c r="K75">
        <v>445853</v>
      </c>
    </row>
    <row r="76" spans="1:11" x14ac:dyDescent="0.3">
      <c r="A76">
        <v>2008</v>
      </c>
      <c r="B76" t="s">
        <v>126</v>
      </c>
      <c r="C76">
        <v>172712</v>
      </c>
      <c r="D76">
        <v>54648</v>
      </c>
      <c r="E76">
        <v>152964</v>
      </c>
      <c r="F76">
        <v>19748</v>
      </c>
      <c r="G76">
        <v>14334</v>
      </c>
      <c r="H76">
        <v>174842</v>
      </c>
      <c r="I76">
        <v>303882</v>
      </c>
      <c r="J76">
        <v>443300</v>
      </c>
      <c r="K76">
        <v>443300</v>
      </c>
    </row>
    <row r="77" spans="1:11" x14ac:dyDescent="0.3">
      <c r="A77">
        <v>2009</v>
      </c>
      <c r="B77" t="s">
        <v>126</v>
      </c>
      <c r="C77">
        <v>151982</v>
      </c>
      <c r="D77">
        <v>52570</v>
      </c>
      <c r="E77">
        <v>136677</v>
      </c>
      <c r="F77">
        <v>15306</v>
      </c>
      <c r="G77">
        <v>11488</v>
      </c>
      <c r="H77">
        <v>44098</v>
      </c>
      <c r="I77">
        <v>279779</v>
      </c>
      <c r="J77">
        <v>416471</v>
      </c>
      <c r="K77">
        <v>416471</v>
      </c>
    </row>
    <row r="78" spans="1:11" x14ac:dyDescent="0.3">
      <c r="A78">
        <v>2010</v>
      </c>
      <c r="B78" t="s">
        <v>126</v>
      </c>
      <c r="C78">
        <v>1166450</v>
      </c>
      <c r="D78">
        <v>53421</v>
      </c>
      <c r="E78">
        <v>961420</v>
      </c>
      <c r="F78">
        <v>205030</v>
      </c>
      <c r="G78">
        <v>208850</v>
      </c>
      <c r="H78">
        <v>0</v>
      </c>
      <c r="I78">
        <v>10150540</v>
      </c>
      <c r="J78">
        <v>11052090</v>
      </c>
      <c r="K78">
        <v>11052090</v>
      </c>
    </row>
    <row r="79" spans="1:11" x14ac:dyDescent="0.3">
      <c r="A79">
        <v>2011</v>
      </c>
      <c r="B79" t="s">
        <v>126</v>
      </c>
      <c r="C79">
        <v>992543</v>
      </c>
      <c r="D79">
        <v>56332</v>
      </c>
      <c r="E79">
        <v>891493</v>
      </c>
      <c r="F79">
        <v>101050</v>
      </c>
      <c r="G79">
        <v>99063</v>
      </c>
      <c r="H79">
        <v>0</v>
      </c>
      <c r="I79">
        <v>11576315</v>
      </c>
      <c r="J79">
        <v>12152227</v>
      </c>
      <c r="K79">
        <v>12152227</v>
      </c>
    </row>
    <row r="80" spans="1:11" x14ac:dyDescent="0.3">
      <c r="A80">
        <v>2012</v>
      </c>
      <c r="B80" t="s">
        <v>126</v>
      </c>
      <c r="C80">
        <v>939053</v>
      </c>
      <c r="D80">
        <v>49801</v>
      </c>
      <c r="E80">
        <v>853671</v>
      </c>
      <c r="F80">
        <v>85382</v>
      </c>
      <c r="G80">
        <v>115095</v>
      </c>
      <c r="H80">
        <v>265777</v>
      </c>
      <c r="I80">
        <v>13389902</v>
      </c>
      <c r="J80">
        <v>14724849</v>
      </c>
      <c r="K80">
        <v>14724849</v>
      </c>
    </row>
    <row r="81" spans="1:11" x14ac:dyDescent="0.3">
      <c r="A81">
        <v>2013</v>
      </c>
      <c r="B81" t="s">
        <v>126</v>
      </c>
      <c r="C81">
        <v>961201</v>
      </c>
      <c r="D81">
        <v>56302</v>
      </c>
      <c r="E81">
        <v>810118</v>
      </c>
      <c r="F81">
        <v>151083</v>
      </c>
      <c r="G81">
        <v>165041</v>
      </c>
      <c r="H81">
        <v>692336</v>
      </c>
      <c r="I81">
        <v>13392339</v>
      </c>
      <c r="J81">
        <v>14734538</v>
      </c>
      <c r="K81">
        <v>14734538</v>
      </c>
    </row>
    <row r="82" spans="1:11" x14ac:dyDescent="0.3">
      <c r="A82">
        <v>2014</v>
      </c>
      <c r="B82" t="s">
        <v>126</v>
      </c>
      <c r="C82">
        <v>1031057</v>
      </c>
      <c r="D82">
        <v>61203</v>
      </c>
      <c r="E82">
        <v>831188</v>
      </c>
      <c r="F82">
        <v>199869</v>
      </c>
      <c r="G82">
        <v>217022</v>
      </c>
      <c r="H82">
        <v>388924</v>
      </c>
      <c r="I82">
        <v>15376002</v>
      </c>
      <c r="J82">
        <v>16590936</v>
      </c>
      <c r="K82">
        <v>16590936</v>
      </c>
    </row>
    <row r="83" spans="1:11" x14ac:dyDescent="0.3">
      <c r="A83">
        <v>2005</v>
      </c>
      <c r="B83" t="s">
        <v>127</v>
      </c>
      <c r="C83">
        <v>2801455</v>
      </c>
      <c r="D83">
        <v>10564</v>
      </c>
      <c r="E83">
        <v>2339524</v>
      </c>
      <c r="F83">
        <v>461930</v>
      </c>
      <c r="G83">
        <v>475835</v>
      </c>
      <c r="H83">
        <v>275014</v>
      </c>
      <c r="I83">
        <v>27965423</v>
      </c>
      <c r="J83">
        <v>30182692</v>
      </c>
      <c r="K83">
        <v>30182692</v>
      </c>
    </row>
    <row r="84" spans="1:11" x14ac:dyDescent="0.3">
      <c r="A84">
        <v>2006</v>
      </c>
      <c r="B84" t="s">
        <v>127</v>
      </c>
      <c r="C84">
        <v>2291399</v>
      </c>
      <c r="D84">
        <v>9876</v>
      </c>
      <c r="E84">
        <v>1968674</v>
      </c>
      <c r="F84">
        <v>322726</v>
      </c>
      <c r="G84">
        <v>363092</v>
      </c>
      <c r="H84">
        <v>275030</v>
      </c>
      <c r="I84">
        <v>27624572</v>
      </c>
      <c r="J84">
        <v>29904227</v>
      </c>
      <c r="K84">
        <v>29904227</v>
      </c>
    </row>
    <row r="85" spans="1:11" x14ac:dyDescent="0.3">
      <c r="A85">
        <v>2007</v>
      </c>
      <c r="B85" t="s">
        <v>127</v>
      </c>
      <c r="C85">
        <v>1950281</v>
      </c>
      <c r="D85">
        <v>11203</v>
      </c>
      <c r="E85">
        <v>1670519</v>
      </c>
      <c r="F85">
        <v>279762</v>
      </c>
      <c r="G85">
        <v>279915</v>
      </c>
      <c r="H85">
        <v>763493</v>
      </c>
      <c r="I85">
        <v>27423769</v>
      </c>
      <c r="J85">
        <v>28725159</v>
      </c>
      <c r="K85">
        <v>28725159</v>
      </c>
    </row>
    <row r="86" spans="1:11" x14ac:dyDescent="0.3">
      <c r="A86">
        <v>2008</v>
      </c>
      <c r="B86" t="s">
        <v>127</v>
      </c>
      <c r="C86">
        <v>1858366</v>
      </c>
      <c r="D86">
        <v>32089</v>
      </c>
      <c r="E86">
        <v>1467658</v>
      </c>
      <c r="F86">
        <v>390708</v>
      </c>
      <c r="G86">
        <v>416571</v>
      </c>
      <c r="H86">
        <v>3254458</v>
      </c>
      <c r="I86">
        <v>28548601</v>
      </c>
      <c r="J86">
        <v>30802887</v>
      </c>
      <c r="K86">
        <v>30802887</v>
      </c>
    </row>
    <row r="87" spans="1:11" x14ac:dyDescent="0.3">
      <c r="A87">
        <v>2009</v>
      </c>
      <c r="B87" t="s">
        <v>127</v>
      </c>
      <c r="C87">
        <v>2014117</v>
      </c>
      <c r="D87">
        <v>43650</v>
      </c>
      <c r="E87">
        <v>1502110</v>
      </c>
      <c r="F87">
        <v>512007</v>
      </c>
      <c r="G87">
        <v>575268</v>
      </c>
      <c r="H87">
        <v>7020449</v>
      </c>
      <c r="I87">
        <v>30503577</v>
      </c>
      <c r="J87">
        <v>32916655</v>
      </c>
      <c r="K87">
        <v>32916655</v>
      </c>
    </row>
    <row r="88" spans="1:11" x14ac:dyDescent="0.3">
      <c r="A88">
        <v>2010</v>
      </c>
      <c r="B88" t="s">
        <v>127</v>
      </c>
      <c r="C88">
        <v>2331682</v>
      </c>
      <c r="D88">
        <v>56321</v>
      </c>
      <c r="E88">
        <v>1710903</v>
      </c>
      <c r="F88">
        <v>620779</v>
      </c>
      <c r="G88">
        <v>642218</v>
      </c>
      <c r="H88">
        <v>7500339</v>
      </c>
      <c r="I88">
        <v>41526789</v>
      </c>
      <c r="J88">
        <v>43804527</v>
      </c>
      <c r="K88">
        <v>43804527</v>
      </c>
    </row>
    <row r="89" spans="1:11" x14ac:dyDescent="0.3">
      <c r="A89">
        <v>2011</v>
      </c>
      <c r="B89" t="s">
        <v>127</v>
      </c>
      <c r="C89">
        <v>2955134</v>
      </c>
      <c r="D89">
        <v>62301</v>
      </c>
      <c r="E89">
        <v>2157440</v>
      </c>
      <c r="F89">
        <v>797694</v>
      </c>
      <c r="G89">
        <v>801165</v>
      </c>
      <c r="H89">
        <v>13590175</v>
      </c>
      <c r="I89">
        <v>46738674</v>
      </c>
      <c r="J89">
        <v>49522687</v>
      </c>
      <c r="K89">
        <v>49522687</v>
      </c>
    </row>
    <row r="90" spans="1:11" x14ac:dyDescent="0.3">
      <c r="A90">
        <v>2012</v>
      </c>
      <c r="B90" t="s">
        <v>127</v>
      </c>
      <c r="C90">
        <v>4092616</v>
      </c>
      <c r="D90">
        <v>78254</v>
      </c>
      <c r="E90">
        <v>3116592</v>
      </c>
      <c r="F90">
        <v>976024</v>
      </c>
      <c r="G90">
        <v>984043</v>
      </c>
      <c r="H90">
        <v>7226851</v>
      </c>
      <c r="I90">
        <v>51110662</v>
      </c>
      <c r="J90">
        <v>54514032</v>
      </c>
      <c r="K90">
        <v>54514032</v>
      </c>
    </row>
    <row r="91" spans="1:11" x14ac:dyDescent="0.3">
      <c r="A91">
        <v>2013</v>
      </c>
      <c r="B91" t="s">
        <v>127</v>
      </c>
      <c r="C91">
        <v>4980176</v>
      </c>
      <c r="D91">
        <v>88949</v>
      </c>
      <c r="E91">
        <v>4369025</v>
      </c>
      <c r="F91">
        <v>611151</v>
      </c>
      <c r="G91">
        <v>618636</v>
      </c>
      <c r="H91">
        <v>1100091</v>
      </c>
      <c r="I91">
        <v>61883064</v>
      </c>
      <c r="J91">
        <v>64936455</v>
      </c>
      <c r="K91">
        <v>64936455</v>
      </c>
    </row>
    <row r="92" spans="1:11" x14ac:dyDescent="0.3">
      <c r="A92">
        <v>2014</v>
      </c>
      <c r="B92" t="s">
        <v>127</v>
      </c>
      <c r="C92">
        <v>4539831</v>
      </c>
      <c r="D92">
        <v>90995</v>
      </c>
      <c r="E92">
        <v>4035914</v>
      </c>
      <c r="F92">
        <v>503917</v>
      </c>
      <c r="G92">
        <v>504780</v>
      </c>
      <c r="H92">
        <v>5831299</v>
      </c>
      <c r="I92">
        <v>63913186</v>
      </c>
      <c r="J92">
        <v>69302758</v>
      </c>
      <c r="K92">
        <v>69302758</v>
      </c>
    </row>
    <row r="93" spans="1:11" x14ac:dyDescent="0.3">
      <c r="A93">
        <v>2005</v>
      </c>
      <c r="B93" t="s">
        <v>128</v>
      </c>
      <c r="C93">
        <v>16269</v>
      </c>
      <c r="D93">
        <v>119</v>
      </c>
      <c r="E93">
        <v>501234</v>
      </c>
      <c r="F93">
        <v>1349</v>
      </c>
      <c r="G93">
        <v>1074</v>
      </c>
      <c r="H93">
        <v>0</v>
      </c>
      <c r="I93">
        <v>9384</v>
      </c>
      <c r="J93">
        <v>14771</v>
      </c>
      <c r="K93">
        <v>14771</v>
      </c>
    </row>
    <row r="94" spans="1:11" x14ac:dyDescent="0.3">
      <c r="A94">
        <v>2006</v>
      </c>
      <c r="B94" t="s">
        <v>128</v>
      </c>
      <c r="C94">
        <v>173788</v>
      </c>
      <c r="D94">
        <v>221</v>
      </c>
      <c r="E94">
        <v>506787</v>
      </c>
      <c r="F94">
        <v>2478</v>
      </c>
      <c r="G94">
        <v>1668</v>
      </c>
      <c r="H94">
        <v>24445</v>
      </c>
      <c r="I94">
        <v>36485</v>
      </c>
      <c r="J94">
        <v>43630</v>
      </c>
      <c r="K94">
        <v>43630</v>
      </c>
    </row>
    <row r="95" spans="1:11" x14ac:dyDescent="0.3">
      <c r="A95">
        <v>2007</v>
      </c>
      <c r="B95" t="s">
        <v>128</v>
      </c>
      <c r="C95">
        <v>604571</v>
      </c>
      <c r="D95">
        <v>337</v>
      </c>
      <c r="E95">
        <v>487654</v>
      </c>
      <c r="F95">
        <v>6002</v>
      </c>
      <c r="G95">
        <v>6355</v>
      </c>
      <c r="H95">
        <v>21909</v>
      </c>
      <c r="I95">
        <v>30973</v>
      </c>
      <c r="J95">
        <v>45904</v>
      </c>
      <c r="K95">
        <v>45904</v>
      </c>
    </row>
    <row r="96" spans="1:11" x14ac:dyDescent="0.3">
      <c r="A96">
        <v>2008</v>
      </c>
      <c r="B96" t="s">
        <v>128</v>
      </c>
      <c r="C96">
        <v>758563</v>
      </c>
      <c r="D96">
        <v>387</v>
      </c>
      <c r="E96">
        <v>399899</v>
      </c>
      <c r="F96">
        <v>6656</v>
      </c>
      <c r="G96">
        <v>7482</v>
      </c>
      <c r="H96">
        <v>21238</v>
      </c>
      <c r="I96">
        <v>32976</v>
      </c>
      <c r="J96">
        <v>54585</v>
      </c>
      <c r="K96">
        <v>54585</v>
      </c>
    </row>
    <row r="97" spans="1:11" x14ac:dyDescent="0.3">
      <c r="A97">
        <v>2009</v>
      </c>
      <c r="B97" t="s">
        <v>128</v>
      </c>
      <c r="C97">
        <v>687950</v>
      </c>
      <c r="D97">
        <v>373</v>
      </c>
      <c r="E97">
        <v>542131</v>
      </c>
      <c r="F97">
        <v>5817</v>
      </c>
      <c r="G97">
        <v>6723</v>
      </c>
      <c r="H97">
        <v>21369</v>
      </c>
      <c r="I97">
        <v>34230</v>
      </c>
      <c r="J97">
        <v>69535</v>
      </c>
      <c r="K97">
        <v>69535</v>
      </c>
    </row>
    <row r="98" spans="1:11" x14ac:dyDescent="0.3">
      <c r="A98">
        <v>2010</v>
      </c>
      <c r="B98" t="s">
        <v>128</v>
      </c>
      <c r="C98">
        <v>567041</v>
      </c>
      <c r="D98">
        <v>337</v>
      </c>
      <c r="E98">
        <v>643201</v>
      </c>
      <c r="F98">
        <v>1753</v>
      </c>
      <c r="G98">
        <v>10644</v>
      </c>
      <c r="H98">
        <v>1596</v>
      </c>
      <c r="I98">
        <v>8245</v>
      </c>
      <c r="J98">
        <v>50879</v>
      </c>
      <c r="K98">
        <v>50879</v>
      </c>
    </row>
    <row r="99" spans="1:11" x14ac:dyDescent="0.3">
      <c r="A99">
        <v>2011</v>
      </c>
      <c r="B99" t="s">
        <v>128</v>
      </c>
      <c r="C99">
        <v>504028</v>
      </c>
      <c r="D99">
        <v>450</v>
      </c>
      <c r="E99">
        <v>500926</v>
      </c>
      <c r="F99">
        <v>3102</v>
      </c>
      <c r="G99">
        <v>4486</v>
      </c>
      <c r="H99">
        <v>1515</v>
      </c>
      <c r="I99">
        <v>4475</v>
      </c>
      <c r="J99">
        <v>50247</v>
      </c>
      <c r="K99">
        <v>50247</v>
      </c>
    </row>
    <row r="100" spans="1:11" x14ac:dyDescent="0.3">
      <c r="A100">
        <v>2012</v>
      </c>
      <c r="B100" t="s">
        <v>128</v>
      </c>
      <c r="C100">
        <v>5785428</v>
      </c>
      <c r="D100">
        <v>542</v>
      </c>
      <c r="E100">
        <v>520060</v>
      </c>
      <c r="F100">
        <v>584823</v>
      </c>
      <c r="G100">
        <v>486426</v>
      </c>
      <c r="H100">
        <v>1426849</v>
      </c>
      <c r="I100">
        <v>3534600</v>
      </c>
      <c r="J100">
        <v>6135587</v>
      </c>
      <c r="K100">
        <v>6135587</v>
      </c>
    </row>
    <row r="101" spans="1:11" x14ac:dyDescent="0.3">
      <c r="A101">
        <v>2013</v>
      </c>
      <c r="B101" t="s">
        <v>128</v>
      </c>
      <c r="C101">
        <v>5927655</v>
      </c>
      <c r="D101">
        <v>465</v>
      </c>
      <c r="E101">
        <v>547198</v>
      </c>
      <c r="F101">
        <v>455673</v>
      </c>
      <c r="G101">
        <v>316608</v>
      </c>
      <c r="H101">
        <v>1618181</v>
      </c>
      <c r="I101">
        <v>3577216</v>
      </c>
      <c r="J101">
        <v>6013247</v>
      </c>
      <c r="K101">
        <v>6013247</v>
      </c>
    </row>
    <row r="102" spans="1:11" x14ac:dyDescent="0.3">
      <c r="A102">
        <v>2014</v>
      </c>
      <c r="B102" t="s">
        <v>128</v>
      </c>
      <c r="C102">
        <v>5708814</v>
      </c>
      <c r="D102">
        <v>609</v>
      </c>
      <c r="E102">
        <v>534309</v>
      </c>
      <c r="F102">
        <v>365720</v>
      </c>
      <c r="G102">
        <v>209562</v>
      </c>
      <c r="H102">
        <v>1301957</v>
      </c>
      <c r="I102">
        <v>3410468</v>
      </c>
      <c r="J102">
        <v>5849761</v>
      </c>
      <c r="K102">
        <v>5849761</v>
      </c>
    </row>
    <row r="103" spans="1:11" x14ac:dyDescent="0.3">
      <c r="A103">
        <v>2005</v>
      </c>
      <c r="B103" t="s">
        <v>129</v>
      </c>
      <c r="C103">
        <v>170642</v>
      </c>
      <c r="D103">
        <v>5231</v>
      </c>
      <c r="E103">
        <v>157317</v>
      </c>
      <c r="F103">
        <v>13325</v>
      </c>
      <c r="G103">
        <v>13902</v>
      </c>
      <c r="H103">
        <v>16000</v>
      </c>
      <c r="I103">
        <v>67990</v>
      </c>
      <c r="J103">
        <v>186215</v>
      </c>
      <c r="K103">
        <v>186215</v>
      </c>
    </row>
    <row r="104" spans="1:11" x14ac:dyDescent="0.3">
      <c r="A104">
        <v>2006</v>
      </c>
      <c r="B104" t="s">
        <v>129</v>
      </c>
      <c r="C104">
        <v>188510</v>
      </c>
      <c r="D104">
        <v>5868</v>
      </c>
      <c r="E104">
        <v>171551</v>
      </c>
      <c r="F104">
        <v>16959</v>
      </c>
      <c r="G104">
        <v>17168</v>
      </c>
      <c r="H104">
        <v>1607</v>
      </c>
      <c r="I104">
        <v>64833</v>
      </c>
      <c r="J104">
        <v>192755</v>
      </c>
      <c r="K104">
        <v>192755</v>
      </c>
    </row>
    <row r="105" spans="1:11" x14ac:dyDescent="0.3">
      <c r="A105">
        <v>2007</v>
      </c>
      <c r="B105" t="s">
        <v>129</v>
      </c>
      <c r="C105">
        <v>208734</v>
      </c>
      <c r="D105">
        <v>6346</v>
      </c>
      <c r="E105">
        <v>190878</v>
      </c>
      <c r="F105">
        <v>17856</v>
      </c>
      <c r="G105">
        <v>20765</v>
      </c>
      <c r="H105">
        <v>1899</v>
      </c>
      <c r="I105">
        <v>49910</v>
      </c>
      <c r="J105">
        <v>192447</v>
      </c>
      <c r="K105">
        <v>192447</v>
      </c>
    </row>
    <row r="106" spans="1:11" x14ac:dyDescent="0.3">
      <c r="A106">
        <v>2008</v>
      </c>
      <c r="B106" t="s">
        <v>129</v>
      </c>
      <c r="C106">
        <v>74539</v>
      </c>
      <c r="D106">
        <v>4886</v>
      </c>
      <c r="E106">
        <v>231122</v>
      </c>
      <c r="F106">
        <v>11818</v>
      </c>
      <c r="G106">
        <v>14800</v>
      </c>
      <c r="H106">
        <v>14718</v>
      </c>
      <c r="I106">
        <v>59748</v>
      </c>
      <c r="J106">
        <v>85966</v>
      </c>
      <c r="K106">
        <v>85966</v>
      </c>
    </row>
    <row r="107" spans="1:11" x14ac:dyDescent="0.3">
      <c r="A107">
        <v>2009</v>
      </c>
      <c r="B107" t="s">
        <v>129</v>
      </c>
      <c r="C107">
        <v>73970</v>
      </c>
      <c r="D107">
        <v>5559</v>
      </c>
      <c r="E107">
        <v>189787</v>
      </c>
      <c r="F107">
        <v>6158</v>
      </c>
      <c r="G107">
        <v>7837</v>
      </c>
      <c r="H107">
        <v>14718</v>
      </c>
      <c r="I107">
        <v>57941</v>
      </c>
      <c r="J107">
        <v>102318</v>
      </c>
      <c r="K107">
        <v>102318</v>
      </c>
    </row>
    <row r="108" spans="1:11" x14ac:dyDescent="0.3">
      <c r="A108">
        <v>2010</v>
      </c>
      <c r="B108" t="s">
        <v>129</v>
      </c>
      <c r="C108">
        <v>68944</v>
      </c>
      <c r="D108">
        <v>4587</v>
      </c>
      <c r="E108">
        <v>198766</v>
      </c>
      <c r="F108">
        <v>1621</v>
      </c>
      <c r="G108">
        <v>2780</v>
      </c>
      <c r="H108">
        <v>20000</v>
      </c>
      <c r="I108">
        <v>60821</v>
      </c>
      <c r="J108">
        <v>104771</v>
      </c>
      <c r="K108">
        <v>104771</v>
      </c>
    </row>
    <row r="109" spans="1:11" x14ac:dyDescent="0.3">
      <c r="A109">
        <v>2011</v>
      </c>
      <c r="B109" t="s">
        <v>129</v>
      </c>
      <c r="C109">
        <v>71964</v>
      </c>
      <c r="D109">
        <v>4922</v>
      </c>
      <c r="E109">
        <v>176543</v>
      </c>
      <c r="F109">
        <v>2522</v>
      </c>
      <c r="G109">
        <v>3584</v>
      </c>
      <c r="H109">
        <v>20000</v>
      </c>
      <c r="I109">
        <v>74508</v>
      </c>
      <c r="J109">
        <v>118775</v>
      </c>
      <c r="K109">
        <v>118775</v>
      </c>
    </row>
    <row r="110" spans="1:11" x14ac:dyDescent="0.3">
      <c r="A110">
        <v>2012</v>
      </c>
      <c r="B110" t="s">
        <v>129</v>
      </c>
      <c r="C110">
        <v>63332</v>
      </c>
      <c r="D110">
        <v>7099</v>
      </c>
      <c r="E110">
        <v>213444</v>
      </c>
      <c r="F110">
        <v>-3196</v>
      </c>
      <c r="G110">
        <v>-2239</v>
      </c>
      <c r="H110">
        <v>20268</v>
      </c>
      <c r="I110">
        <v>91307</v>
      </c>
      <c r="J110">
        <v>131320</v>
      </c>
      <c r="K110">
        <v>131320</v>
      </c>
    </row>
    <row r="111" spans="1:11" x14ac:dyDescent="0.3">
      <c r="A111">
        <v>2013</v>
      </c>
      <c r="B111" t="s">
        <v>129</v>
      </c>
      <c r="C111">
        <v>94593</v>
      </c>
      <c r="D111">
        <v>6497</v>
      </c>
      <c r="E111">
        <v>186755</v>
      </c>
      <c r="F111">
        <v>609</v>
      </c>
      <c r="G111">
        <v>2985</v>
      </c>
      <c r="H111">
        <v>20120</v>
      </c>
      <c r="I111">
        <v>98609</v>
      </c>
      <c r="J111">
        <v>199444</v>
      </c>
      <c r="K111">
        <v>199444</v>
      </c>
    </row>
    <row r="112" spans="1:11" x14ac:dyDescent="0.3">
      <c r="A112">
        <v>2014</v>
      </c>
      <c r="B112" t="s">
        <v>129</v>
      </c>
      <c r="C112">
        <v>130322</v>
      </c>
      <c r="D112">
        <v>7098</v>
      </c>
      <c r="E112">
        <v>189995</v>
      </c>
      <c r="F112">
        <v>10901</v>
      </c>
      <c r="G112">
        <v>16765</v>
      </c>
      <c r="H112">
        <v>22234</v>
      </c>
      <c r="I112">
        <v>178617</v>
      </c>
      <c r="J112">
        <v>515774</v>
      </c>
      <c r="K112">
        <v>515774</v>
      </c>
    </row>
    <row r="113" spans="1:11" x14ac:dyDescent="0.3">
      <c r="A113">
        <v>2005</v>
      </c>
      <c r="B113" t="s">
        <v>130</v>
      </c>
      <c r="C113">
        <v>51434</v>
      </c>
      <c r="D113">
        <v>1784</v>
      </c>
      <c r="E113">
        <v>45282</v>
      </c>
      <c r="F113">
        <v>6151</v>
      </c>
      <c r="G113">
        <v>6207</v>
      </c>
      <c r="H113">
        <v>0</v>
      </c>
      <c r="I113">
        <v>14873</v>
      </c>
      <c r="J113">
        <v>48431</v>
      </c>
      <c r="K113">
        <v>48431</v>
      </c>
    </row>
    <row r="114" spans="1:11" x14ac:dyDescent="0.3">
      <c r="A114">
        <v>2006</v>
      </c>
      <c r="B114" t="s">
        <v>130</v>
      </c>
      <c r="C114">
        <v>60723</v>
      </c>
      <c r="D114">
        <v>3068</v>
      </c>
      <c r="E114">
        <v>53867</v>
      </c>
      <c r="F114">
        <v>6856</v>
      </c>
      <c r="G114">
        <v>7100</v>
      </c>
      <c r="H114">
        <v>0</v>
      </c>
      <c r="I114">
        <v>21643</v>
      </c>
      <c r="J114">
        <v>59952</v>
      </c>
      <c r="K114">
        <v>59952</v>
      </c>
    </row>
    <row r="115" spans="1:11" x14ac:dyDescent="0.3">
      <c r="A115">
        <v>2007</v>
      </c>
      <c r="B115" t="s">
        <v>130</v>
      </c>
      <c r="C115">
        <v>68795</v>
      </c>
      <c r="D115">
        <v>2970</v>
      </c>
      <c r="E115">
        <v>58543</v>
      </c>
      <c r="F115">
        <v>10252</v>
      </c>
      <c r="G115">
        <v>9166</v>
      </c>
      <c r="H115">
        <v>889</v>
      </c>
      <c r="I115">
        <v>32526</v>
      </c>
      <c r="J115">
        <v>79973</v>
      </c>
      <c r="K115">
        <v>79973</v>
      </c>
    </row>
    <row r="116" spans="1:11" x14ac:dyDescent="0.3">
      <c r="A116">
        <v>2008</v>
      </c>
      <c r="B116" t="s">
        <v>130</v>
      </c>
      <c r="C116">
        <v>74028</v>
      </c>
      <c r="D116">
        <v>6162</v>
      </c>
      <c r="E116">
        <v>66160</v>
      </c>
      <c r="F116">
        <v>7869</v>
      </c>
      <c r="G116">
        <v>6879</v>
      </c>
      <c r="H116">
        <v>4822</v>
      </c>
      <c r="I116">
        <v>38853</v>
      </c>
      <c r="J116">
        <v>89707</v>
      </c>
      <c r="K116">
        <v>89707</v>
      </c>
    </row>
    <row r="117" spans="1:11" x14ac:dyDescent="0.3">
      <c r="A117">
        <v>2009</v>
      </c>
      <c r="B117" t="s">
        <v>130</v>
      </c>
      <c r="C117">
        <v>79403</v>
      </c>
      <c r="D117">
        <v>6401</v>
      </c>
      <c r="E117">
        <v>73421</v>
      </c>
      <c r="F117">
        <v>5982</v>
      </c>
      <c r="G117">
        <v>5954</v>
      </c>
      <c r="H117">
        <v>3444</v>
      </c>
      <c r="I117">
        <v>38187</v>
      </c>
      <c r="J117">
        <v>94459</v>
      </c>
      <c r="K117">
        <v>94459</v>
      </c>
    </row>
    <row r="118" spans="1:11" x14ac:dyDescent="0.3">
      <c r="A118">
        <v>2010</v>
      </c>
      <c r="B118" t="s">
        <v>130</v>
      </c>
      <c r="C118">
        <v>92865</v>
      </c>
      <c r="D118">
        <v>3339</v>
      </c>
      <c r="E118">
        <v>81580</v>
      </c>
      <c r="F118">
        <v>11285</v>
      </c>
      <c r="G118">
        <v>12279</v>
      </c>
      <c r="H118">
        <v>5034</v>
      </c>
      <c r="I118">
        <v>39276</v>
      </c>
      <c r="J118">
        <v>112188</v>
      </c>
      <c r="K118">
        <v>112188</v>
      </c>
    </row>
    <row r="119" spans="1:11" x14ac:dyDescent="0.3">
      <c r="A119">
        <v>2011</v>
      </c>
      <c r="B119" t="s">
        <v>130</v>
      </c>
      <c r="C119">
        <v>102729</v>
      </c>
      <c r="D119">
        <v>3830</v>
      </c>
      <c r="E119">
        <v>91703</v>
      </c>
      <c r="F119">
        <v>11026</v>
      </c>
      <c r="G119">
        <v>10429</v>
      </c>
      <c r="H119">
        <v>3241</v>
      </c>
      <c r="I119">
        <v>42887</v>
      </c>
      <c r="J119">
        <v>121874</v>
      </c>
      <c r="K119">
        <v>121874</v>
      </c>
    </row>
    <row r="120" spans="1:11" x14ac:dyDescent="0.3">
      <c r="A120">
        <v>2012</v>
      </c>
      <c r="B120" t="s">
        <v>130</v>
      </c>
      <c r="C120">
        <v>137529</v>
      </c>
      <c r="D120">
        <v>4340</v>
      </c>
      <c r="E120">
        <v>98761</v>
      </c>
      <c r="F120">
        <v>8863</v>
      </c>
      <c r="G120">
        <v>10956</v>
      </c>
      <c r="H120">
        <v>13610</v>
      </c>
      <c r="I120">
        <v>53614</v>
      </c>
      <c r="J120">
        <v>147414</v>
      </c>
      <c r="K120">
        <v>147414</v>
      </c>
    </row>
    <row r="121" spans="1:11" x14ac:dyDescent="0.3">
      <c r="A121">
        <v>2013</v>
      </c>
      <c r="B121" t="s">
        <v>130</v>
      </c>
      <c r="C121">
        <v>145521</v>
      </c>
      <c r="D121">
        <v>4570</v>
      </c>
      <c r="E121">
        <v>87345</v>
      </c>
      <c r="F121">
        <v>9365</v>
      </c>
      <c r="G121">
        <v>9512</v>
      </c>
      <c r="H121">
        <v>18646</v>
      </c>
      <c r="I121">
        <v>53693</v>
      </c>
      <c r="J121">
        <v>154622</v>
      </c>
      <c r="K121">
        <v>154622</v>
      </c>
    </row>
    <row r="122" spans="1:11" x14ac:dyDescent="0.3">
      <c r="A122">
        <v>2014</v>
      </c>
      <c r="B122" t="s">
        <v>130</v>
      </c>
      <c r="C122">
        <v>137049</v>
      </c>
      <c r="D122">
        <v>4773</v>
      </c>
      <c r="E122">
        <v>67890</v>
      </c>
      <c r="F122">
        <v>12852</v>
      </c>
      <c r="G122">
        <v>12673</v>
      </c>
      <c r="H122">
        <v>20976</v>
      </c>
      <c r="I122">
        <v>58991</v>
      </c>
      <c r="J122">
        <v>167990</v>
      </c>
      <c r="K122">
        <v>167990</v>
      </c>
    </row>
    <row r="123" spans="1:11" x14ac:dyDescent="0.3">
      <c r="A123">
        <v>2005</v>
      </c>
      <c r="B123" t="s">
        <v>131</v>
      </c>
      <c r="C123">
        <v>16433</v>
      </c>
      <c r="D123">
        <v>1011</v>
      </c>
      <c r="E123">
        <v>103457</v>
      </c>
      <c r="F123">
        <v>42</v>
      </c>
      <c r="G123">
        <v>436</v>
      </c>
      <c r="H123">
        <v>8338</v>
      </c>
      <c r="I123">
        <v>19897</v>
      </c>
      <c r="J123">
        <v>55694</v>
      </c>
      <c r="K123">
        <v>55694</v>
      </c>
    </row>
    <row r="124" spans="1:11" x14ac:dyDescent="0.3">
      <c r="A124">
        <v>2006</v>
      </c>
      <c r="B124" t="s">
        <v>131</v>
      </c>
      <c r="C124">
        <v>18854</v>
      </c>
      <c r="D124">
        <v>1190</v>
      </c>
      <c r="E124">
        <v>123333</v>
      </c>
      <c r="F124">
        <v>1111</v>
      </c>
      <c r="G124">
        <v>889</v>
      </c>
      <c r="H124">
        <v>7656</v>
      </c>
      <c r="I124">
        <v>18903</v>
      </c>
      <c r="J124">
        <v>55631</v>
      </c>
      <c r="K124">
        <v>55631</v>
      </c>
    </row>
    <row r="125" spans="1:11" x14ac:dyDescent="0.3">
      <c r="A125">
        <v>2007</v>
      </c>
      <c r="B125" t="s">
        <v>131</v>
      </c>
      <c r="C125">
        <v>19462</v>
      </c>
      <c r="D125">
        <v>1418</v>
      </c>
      <c r="E125">
        <v>113444</v>
      </c>
      <c r="F125">
        <v>1771</v>
      </c>
      <c r="G125">
        <v>1348</v>
      </c>
      <c r="H125">
        <v>10454</v>
      </c>
      <c r="I125">
        <v>21668</v>
      </c>
      <c r="J125">
        <v>59055</v>
      </c>
      <c r="K125">
        <v>59055</v>
      </c>
    </row>
    <row r="126" spans="1:11" x14ac:dyDescent="0.3">
      <c r="A126">
        <v>2008</v>
      </c>
      <c r="B126" t="s">
        <v>131</v>
      </c>
      <c r="C126">
        <v>18992</v>
      </c>
      <c r="D126">
        <v>1385</v>
      </c>
      <c r="E126">
        <v>102333</v>
      </c>
      <c r="F126">
        <v>1212</v>
      </c>
      <c r="G126">
        <v>532</v>
      </c>
      <c r="H126">
        <v>10749</v>
      </c>
      <c r="I126">
        <v>23260</v>
      </c>
      <c r="J126">
        <v>59509</v>
      </c>
      <c r="K126">
        <v>59509</v>
      </c>
    </row>
    <row r="127" spans="1:11" x14ac:dyDescent="0.3">
      <c r="A127">
        <v>2009</v>
      </c>
      <c r="B127" t="s">
        <v>131</v>
      </c>
      <c r="C127">
        <v>16782</v>
      </c>
      <c r="D127">
        <v>1373</v>
      </c>
      <c r="E127">
        <v>145556</v>
      </c>
      <c r="F127">
        <v>1190</v>
      </c>
      <c r="G127">
        <v>838</v>
      </c>
      <c r="H127">
        <v>10645</v>
      </c>
      <c r="I127">
        <v>27528</v>
      </c>
      <c r="J127">
        <v>64155</v>
      </c>
      <c r="K127">
        <v>64155</v>
      </c>
    </row>
    <row r="128" spans="1:11" x14ac:dyDescent="0.3">
      <c r="A128">
        <v>2010</v>
      </c>
      <c r="B128" t="s">
        <v>131</v>
      </c>
      <c r="C128">
        <v>12708</v>
      </c>
      <c r="D128">
        <v>1676</v>
      </c>
      <c r="E128">
        <v>123455</v>
      </c>
      <c r="F128">
        <v>3176</v>
      </c>
      <c r="G128">
        <v>1119</v>
      </c>
      <c r="H128">
        <v>11371</v>
      </c>
      <c r="I128">
        <v>29630</v>
      </c>
      <c r="J128">
        <v>64842</v>
      </c>
      <c r="K128">
        <v>64842</v>
      </c>
    </row>
    <row r="129" spans="1:11" x14ac:dyDescent="0.3">
      <c r="A129">
        <v>2011</v>
      </c>
      <c r="B129" t="s">
        <v>131</v>
      </c>
      <c r="C129">
        <v>10377</v>
      </c>
      <c r="D129">
        <v>1536</v>
      </c>
      <c r="E129">
        <v>135678</v>
      </c>
      <c r="F129">
        <v>-795</v>
      </c>
      <c r="G129">
        <v>-1718</v>
      </c>
      <c r="H129">
        <v>7013</v>
      </c>
      <c r="I129">
        <v>28471</v>
      </c>
      <c r="J129">
        <v>61886</v>
      </c>
      <c r="K129">
        <v>61886</v>
      </c>
    </row>
    <row r="130" spans="1:11" x14ac:dyDescent="0.3">
      <c r="A130">
        <v>2012</v>
      </c>
      <c r="B130" t="s">
        <v>131</v>
      </c>
      <c r="C130">
        <v>9790</v>
      </c>
      <c r="D130">
        <v>1430</v>
      </c>
      <c r="E130">
        <v>129992</v>
      </c>
      <c r="F130">
        <v>-202</v>
      </c>
      <c r="G130">
        <v>-1534</v>
      </c>
      <c r="H130">
        <v>6639</v>
      </c>
      <c r="I130">
        <v>29674</v>
      </c>
      <c r="J130">
        <v>61206</v>
      </c>
      <c r="K130">
        <v>61206</v>
      </c>
    </row>
    <row r="131" spans="1:11" x14ac:dyDescent="0.3">
      <c r="A131">
        <v>2013</v>
      </c>
      <c r="B131" t="s">
        <v>131</v>
      </c>
      <c r="C131">
        <v>142054</v>
      </c>
      <c r="D131">
        <v>3953</v>
      </c>
      <c r="E131">
        <v>116464</v>
      </c>
      <c r="F131">
        <v>25591</v>
      </c>
      <c r="G131">
        <v>38518</v>
      </c>
      <c r="H131">
        <v>0</v>
      </c>
      <c r="I131">
        <v>41262</v>
      </c>
      <c r="J131">
        <v>142665</v>
      </c>
      <c r="K131">
        <v>142665</v>
      </c>
    </row>
    <row r="132" spans="1:11" x14ac:dyDescent="0.3">
      <c r="A132">
        <v>2014</v>
      </c>
      <c r="B132" t="s">
        <v>131</v>
      </c>
      <c r="C132">
        <v>169919</v>
      </c>
      <c r="D132">
        <v>4682</v>
      </c>
      <c r="E132">
        <v>145209</v>
      </c>
      <c r="F132">
        <v>24710</v>
      </c>
      <c r="G132">
        <v>30022</v>
      </c>
      <c r="H132">
        <v>0</v>
      </c>
      <c r="I132">
        <v>39458</v>
      </c>
      <c r="J132">
        <v>140335</v>
      </c>
      <c r="K132">
        <v>140335</v>
      </c>
    </row>
    <row r="133" spans="1:11" x14ac:dyDescent="0.3">
      <c r="A133">
        <v>2005</v>
      </c>
      <c r="B133" t="s">
        <v>132</v>
      </c>
      <c r="C133">
        <v>281821</v>
      </c>
      <c r="D133">
        <v>15917</v>
      </c>
      <c r="E133">
        <v>321134</v>
      </c>
      <c r="F133">
        <v>22508</v>
      </c>
      <c r="G133">
        <v>15609</v>
      </c>
      <c r="H133">
        <v>33135</v>
      </c>
      <c r="I133">
        <v>529144</v>
      </c>
      <c r="J133">
        <v>908239</v>
      </c>
      <c r="K133">
        <v>908239</v>
      </c>
    </row>
    <row r="134" spans="1:11" x14ac:dyDescent="0.3">
      <c r="A134">
        <v>2006</v>
      </c>
      <c r="B134" t="s">
        <v>132</v>
      </c>
      <c r="C134">
        <v>353384</v>
      </c>
      <c r="D134">
        <v>20263</v>
      </c>
      <c r="E134">
        <v>332637</v>
      </c>
      <c r="F134">
        <v>20746</v>
      </c>
      <c r="G134">
        <v>17373</v>
      </c>
      <c r="H134">
        <v>35990</v>
      </c>
      <c r="I134">
        <v>342784</v>
      </c>
      <c r="J134">
        <v>774822</v>
      </c>
      <c r="K134">
        <v>774822</v>
      </c>
    </row>
    <row r="135" spans="1:11" x14ac:dyDescent="0.3">
      <c r="A135">
        <v>2007</v>
      </c>
      <c r="B135" t="s">
        <v>132</v>
      </c>
      <c r="C135">
        <v>299013</v>
      </c>
      <c r="D135">
        <v>20267</v>
      </c>
      <c r="E135">
        <v>329908</v>
      </c>
      <c r="F135">
        <v>-30895</v>
      </c>
      <c r="G135">
        <v>-81522</v>
      </c>
      <c r="H135">
        <v>33017</v>
      </c>
      <c r="I135">
        <v>426971</v>
      </c>
      <c r="J135">
        <v>753857</v>
      </c>
      <c r="K135">
        <v>753857</v>
      </c>
    </row>
    <row r="136" spans="1:11" x14ac:dyDescent="0.3">
      <c r="A136">
        <v>2008</v>
      </c>
      <c r="B136" t="s">
        <v>132</v>
      </c>
      <c r="C136">
        <v>244099</v>
      </c>
      <c r="D136">
        <v>19155</v>
      </c>
      <c r="E136">
        <v>268534</v>
      </c>
      <c r="F136">
        <v>-24435</v>
      </c>
      <c r="G136">
        <v>-32372</v>
      </c>
      <c r="H136">
        <v>11524</v>
      </c>
      <c r="I136">
        <v>338556</v>
      </c>
      <c r="J136">
        <v>692497</v>
      </c>
      <c r="K136">
        <v>692497</v>
      </c>
    </row>
    <row r="137" spans="1:11" x14ac:dyDescent="0.3">
      <c r="A137">
        <v>2009</v>
      </c>
      <c r="B137" t="s">
        <v>132</v>
      </c>
      <c r="C137">
        <v>242531</v>
      </c>
      <c r="D137">
        <v>19448</v>
      </c>
      <c r="E137">
        <v>255895</v>
      </c>
      <c r="F137">
        <v>-13364</v>
      </c>
      <c r="G137">
        <v>-132525</v>
      </c>
      <c r="H137">
        <v>97276</v>
      </c>
      <c r="I137">
        <v>372738</v>
      </c>
      <c r="J137">
        <v>586915</v>
      </c>
      <c r="K137">
        <v>586915</v>
      </c>
    </row>
    <row r="138" spans="1:11" x14ac:dyDescent="0.3">
      <c r="A138">
        <v>2010</v>
      </c>
      <c r="B138" t="s">
        <v>132</v>
      </c>
      <c r="C138">
        <v>13180</v>
      </c>
      <c r="D138">
        <v>1282</v>
      </c>
      <c r="E138">
        <v>245667</v>
      </c>
      <c r="F138">
        <v>4652</v>
      </c>
      <c r="G138">
        <v>4009</v>
      </c>
      <c r="H138">
        <v>0</v>
      </c>
      <c r="I138">
        <v>7407</v>
      </c>
      <c r="J138">
        <v>41139</v>
      </c>
      <c r="K138">
        <v>41139</v>
      </c>
    </row>
    <row r="139" spans="1:11" x14ac:dyDescent="0.3">
      <c r="A139">
        <v>2011</v>
      </c>
      <c r="B139" t="s">
        <v>132</v>
      </c>
      <c r="C139">
        <v>13467</v>
      </c>
      <c r="D139">
        <v>1708</v>
      </c>
      <c r="E139">
        <v>321118</v>
      </c>
      <c r="F139">
        <v>2788</v>
      </c>
      <c r="G139">
        <v>4112</v>
      </c>
      <c r="H139">
        <v>0</v>
      </c>
      <c r="I139">
        <v>7155</v>
      </c>
      <c r="J139">
        <v>40951</v>
      </c>
      <c r="K139">
        <v>40951</v>
      </c>
    </row>
    <row r="140" spans="1:11" x14ac:dyDescent="0.3">
      <c r="A140">
        <v>2012</v>
      </c>
      <c r="B140" t="s">
        <v>132</v>
      </c>
      <c r="C140">
        <v>10167</v>
      </c>
      <c r="D140">
        <v>1777</v>
      </c>
      <c r="E140">
        <v>278999</v>
      </c>
      <c r="F140">
        <v>-231</v>
      </c>
      <c r="G140">
        <v>603</v>
      </c>
      <c r="H140">
        <v>3767</v>
      </c>
      <c r="I140">
        <v>8352</v>
      </c>
      <c r="J140">
        <v>40452</v>
      </c>
      <c r="K140">
        <v>40452</v>
      </c>
    </row>
    <row r="141" spans="1:11" x14ac:dyDescent="0.3">
      <c r="A141">
        <v>2013</v>
      </c>
      <c r="B141" t="s">
        <v>132</v>
      </c>
      <c r="C141">
        <v>11273</v>
      </c>
      <c r="D141">
        <v>2217</v>
      </c>
      <c r="E141">
        <v>212333</v>
      </c>
      <c r="F141">
        <v>54</v>
      </c>
      <c r="G141">
        <v>530</v>
      </c>
      <c r="H141">
        <v>6555</v>
      </c>
      <c r="I141">
        <v>12440</v>
      </c>
      <c r="J141">
        <v>44510</v>
      </c>
      <c r="K141">
        <v>44510</v>
      </c>
    </row>
    <row r="142" spans="1:11" x14ac:dyDescent="0.3">
      <c r="A142">
        <v>2014</v>
      </c>
      <c r="B142" t="s">
        <v>132</v>
      </c>
      <c r="C142">
        <v>22494</v>
      </c>
      <c r="D142">
        <v>3552</v>
      </c>
      <c r="E142">
        <v>245677</v>
      </c>
      <c r="F142">
        <v>3920</v>
      </c>
      <c r="G142">
        <v>3971</v>
      </c>
      <c r="H142">
        <v>5798</v>
      </c>
      <c r="I142">
        <v>16215</v>
      </c>
      <c r="J142">
        <v>49211</v>
      </c>
      <c r="K142">
        <v>49211</v>
      </c>
    </row>
    <row r="143" spans="1:11" x14ac:dyDescent="0.3">
      <c r="A143">
        <v>2005</v>
      </c>
      <c r="B143" t="s">
        <v>133</v>
      </c>
      <c r="C143">
        <v>197412</v>
      </c>
      <c r="D143">
        <v>5105</v>
      </c>
      <c r="E143">
        <v>163865</v>
      </c>
      <c r="F143">
        <v>33547</v>
      </c>
      <c r="G143">
        <v>41369</v>
      </c>
      <c r="H143">
        <v>0</v>
      </c>
      <c r="I143">
        <v>60508</v>
      </c>
      <c r="J143">
        <v>167112</v>
      </c>
      <c r="K143">
        <v>167112</v>
      </c>
    </row>
    <row r="144" spans="1:11" x14ac:dyDescent="0.3">
      <c r="A144">
        <v>2006</v>
      </c>
      <c r="B144" t="s">
        <v>133</v>
      </c>
      <c r="C144">
        <v>231231</v>
      </c>
      <c r="D144">
        <v>4588</v>
      </c>
      <c r="E144">
        <v>189401</v>
      </c>
      <c r="F144">
        <v>41830</v>
      </c>
      <c r="G144">
        <v>53491</v>
      </c>
      <c r="H144">
        <v>0</v>
      </c>
      <c r="I144">
        <v>80652</v>
      </c>
      <c r="J144">
        <v>207486</v>
      </c>
      <c r="K144">
        <v>207486</v>
      </c>
    </row>
    <row r="145" spans="1:11" x14ac:dyDescent="0.3">
      <c r="A145">
        <v>2007</v>
      </c>
      <c r="B145" t="s">
        <v>133</v>
      </c>
      <c r="C145">
        <v>234805</v>
      </c>
      <c r="D145">
        <v>5165</v>
      </c>
      <c r="E145">
        <v>191954</v>
      </c>
      <c r="F145">
        <v>42851</v>
      </c>
      <c r="G145">
        <v>58401</v>
      </c>
      <c r="H145">
        <v>0</v>
      </c>
      <c r="I145">
        <v>79620</v>
      </c>
      <c r="J145">
        <v>210301</v>
      </c>
      <c r="K145">
        <v>210301</v>
      </c>
    </row>
    <row r="146" spans="1:11" x14ac:dyDescent="0.3">
      <c r="A146">
        <v>2008</v>
      </c>
      <c r="B146" t="s">
        <v>133</v>
      </c>
      <c r="C146">
        <v>261451</v>
      </c>
      <c r="D146">
        <v>4797</v>
      </c>
      <c r="E146">
        <v>221366</v>
      </c>
      <c r="F146">
        <v>40084</v>
      </c>
      <c r="G146">
        <v>56409</v>
      </c>
      <c r="H146">
        <v>0</v>
      </c>
      <c r="I146">
        <v>86086</v>
      </c>
      <c r="J146">
        <v>207626</v>
      </c>
      <c r="K146">
        <v>207626</v>
      </c>
    </row>
    <row r="147" spans="1:11" x14ac:dyDescent="0.3">
      <c r="A147">
        <v>2009</v>
      </c>
      <c r="B147" t="s">
        <v>133</v>
      </c>
      <c r="C147">
        <v>300047</v>
      </c>
      <c r="D147">
        <v>6357</v>
      </c>
      <c r="E147">
        <v>260153</v>
      </c>
      <c r="F147">
        <v>39894</v>
      </c>
      <c r="G147">
        <v>59060</v>
      </c>
      <c r="H147">
        <v>60061</v>
      </c>
      <c r="I147">
        <v>150816</v>
      </c>
      <c r="J147">
        <v>279443</v>
      </c>
      <c r="K147">
        <v>279443</v>
      </c>
    </row>
    <row r="148" spans="1:11" x14ac:dyDescent="0.3">
      <c r="A148">
        <v>2010</v>
      </c>
      <c r="B148" t="s">
        <v>133</v>
      </c>
      <c r="C148">
        <v>414115</v>
      </c>
      <c r="D148">
        <v>8714</v>
      </c>
      <c r="E148">
        <v>368064</v>
      </c>
      <c r="F148">
        <v>46051</v>
      </c>
      <c r="G148">
        <v>55514</v>
      </c>
      <c r="H148">
        <v>207122</v>
      </c>
      <c r="I148">
        <v>465077</v>
      </c>
      <c r="J148">
        <v>634105</v>
      </c>
      <c r="K148">
        <v>634105</v>
      </c>
    </row>
    <row r="149" spans="1:11" x14ac:dyDescent="0.3">
      <c r="A149">
        <v>2011</v>
      </c>
      <c r="B149" t="s">
        <v>133</v>
      </c>
      <c r="C149">
        <v>617109</v>
      </c>
      <c r="D149">
        <v>13137</v>
      </c>
      <c r="E149">
        <v>554380</v>
      </c>
      <c r="F149">
        <v>62729</v>
      </c>
      <c r="G149">
        <v>62462</v>
      </c>
      <c r="H149">
        <v>270634</v>
      </c>
      <c r="I149">
        <v>537750</v>
      </c>
      <c r="J149">
        <v>685448</v>
      </c>
      <c r="K149">
        <v>685448</v>
      </c>
    </row>
    <row r="150" spans="1:11" x14ac:dyDescent="0.3">
      <c r="A150">
        <v>2012</v>
      </c>
      <c r="B150" t="s">
        <v>133</v>
      </c>
      <c r="C150">
        <v>632947</v>
      </c>
      <c r="D150">
        <v>15324</v>
      </c>
      <c r="E150">
        <v>575360</v>
      </c>
      <c r="F150">
        <v>57587</v>
      </c>
      <c r="G150">
        <v>62397</v>
      </c>
      <c r="H150">
        <v>262223</v>
      </c>
      <c r="I150">
        <v>558545</v>
      </c>
      <c r="J150">
        <v>715684</v>
      </c>
      <c r="K150">
        <v>715684</v>
      </c>
    </row>
    <row r="151" spans="1:11" x14ac:dyDescent="0.3">
      <c r="A151">
        <v>2013</v>
      </c>
      <c r="B151" t="s">
        <v>133</v>
      </c>
      <c r="C151">
        <v>989601</v>
      </c>
      <c r="D151">
        <v>21675</v>
      </c>
      <c r="E151">
        <v>850554</v>
      </c>
      <c r="F151">
        <v>139046</v>
      </c>
      <c r="G151">
        <v>124712</v>
      </c>
      <c r="H151">
        <v>649430</v>
      </c>
      <c r="I151">
        <v>1025770</v>
      </c>
      <c r="J151">
        <v>1570231</v>
      </c>
      <c r="K151">
        <v>1570231</v>
      </c>
    </row>
    <row r="152" spans="1:11" x14ac:dyDescent="0.3">
      <c r="A152">
        <v>2014</v>
      </c>
      <c r="B152" t="s">
        <v>133</v>
      </c>
      <c r="C152">
        <v>1021417</v>
      </c>
      <c r="D152">
        <v>23723</v>
      </c>
      <c r="E152">
        <v>868880</v>
      </c>
      <c r="F152">
        <v>152537</v>
      </c>
      <c r="G152">
        <v>121938</v>
      </c>
      <c r="H152">
        <v>314665</v>
      </c>
      <c r="I152">
        <v>961892</v>
      </c>
      <c r="J152">
        <v>1701643</v>
      </c>
      <c r="K152">
        <v>1701643</v>
      </c>
    </row>
    <row r="153" spans="1:11" x14ac:dyDescent="0.3">
      <c r="A153">
        <v>2005</v>
      </c>
      <c r="B153" t="s">
        <v>134</v>
      </c>
      <c r="C153">
        <v>1110033</v>
      </c>
      <c r="D153">
        <v>31952</v>
      </c>
      <c r="E153">
        <v>956790</v>
      </c>
      <c r="F153">
        <v>153243</v>
      </c>
      <c r="G153">
        <v>130894</v>
      </c>
      <c r="H153">
        <v>428829</v>
      </c>
      <c r="I153">
        <v>968121</v>
      </c>
      <c r="J153">
        <v>1793211</v>
      </c>
      <c r="K153">
        <v>1793211</v>
      </c>
    </row>
    <row r="154" spans="1:11" x14ac:dyDescent="0.3">
      <c r="A154">
        <v>2006</v>
      </c>
      <c r="B154" t="s">
        <v>134</v>
      </c>
      <c r="C154">
        <v>232522</v>
      </c>
      <c r="D154">
        <v>15249</v>
      </c>
      <c r="E154">
        <v>233526</v>
      </c>
      <c r="F154">
        <v>-1004</v>
      </c>
      <c r="G154">
        <v>51530</v>
      </c>
      <c r="H154">
        <v>0</v>
      </c>
      <c r="I154">
        <v>125535</v>
      </c>
      <c r="J154">
        <v>555613</v>
      </c>
      <c r="K154">
        <v>555613</v>
      </c>
    </row>
    <row r="155" spans="1:11" x14ac:dyDescent="0.3">
      <c r="A155">
        <v>2007</v>
      </c>
      <c r="B155" t="s">
        <v>134</v>
      </c>
      <c r="C155">
        <v>300115</v>
      </c>
      <c r="D155">
        <v>16615</v>
      </c>
      <c r="E155">
        <v>281442</v>
      </c>
      <c r="F155">
        <v>18672</v>
      </c>
      <c r="G155">
        <v>77778</v>
      </c>
      <c r="H155">
        <v>0</v>
      </c>
      <c r="I155">
        <v>148960</v>
      </c>
      <c r="J155">
        <v>585561</v>
      </c>
      <c r="K155">
        <v>585561</v>
      </c>
    </row>
    <row r="156" spans="1:11" x14ac:dyDescent="0.3">
      <c r="A156">
        <v>2008</v>
      </c>
      <c r="B156" t="s">
        <v>134</v>
      </c>
      <c r="C156">
        <v>325188</v>
      </c>
      <c r="D156">
        <v>22873</v>
      </c>
      <c r="E156">
        <v>318482</v>
      </c>
      <c r="F156">
        <v>6706</v>
      </c>
      <c r="G156">
        <v>109474</v>
      </c>
      <c r="H156">
        <v>19800</v>
      </c>
      <c r="I156">
        <v>227327</v>
      </c>
      <c r="J156">
        <v>670511</v>
      </c>
      <c r="K156">
        <v>670511</v>
      </c>
    </row>
    <row r="157" spans="1:11" x14ac:dyDescent="0.3">
      <c r="A157">
        <v>2009</v>
      </c>
      <c r="B157" t="s">
        <v>134</v>
      </c>
      <c r="C157">
        <v>482376</v>
      </c>
      <c r="D157">
        <v>24541</v>
      </c>
      <c r="E157">
        <v>425605</v>
      </c>
      <c r="F157">
        <v>56771</v>
      </c>
      <c r="G157">
        <v>131048</v>
      </c>
      <c r="H157">
        <v>19800</v>
      </c>
      <c r="I157">
        <v>325118</v>
      </c>
      <c r="J157">
        <v>933011</v>
      </c>
      <c r="K157">
        <v>933011</v>
      </c>
    </row>
    <row r="158" spans="1:11" x14ac:dyDescent="0.3">
      <c r="A158">
        <v>2010</v>
      </c>
      <c r="B158" t="s">
        <v>134</v>
      </c>
      <c r="C158">
        <v>425982</v>
      </c>
      <c r="D158">
        <v>24370</v>
      </c>
      <c r="E158">
        <v>345165</v>
      </c>
      <c r="F158">
        <v>80817</v>
      </c>
      <c r="G158">
        <v>116054</v>
      </c>
      <c r="H158">
        <v>27525</v>
      </c>
      <c r="I158">
        <v>275404</v>
      </c>
      <c r="J158">
        <v>903340</v>
      </c>
      <c r="K158">
        <v>903340</v>
      </c>
    </row>
    <row r="159" spans="1:11" x14ac:dyDescent="0.3">
      <c r="A159">
        <v>2011</v>
      </c>
      <c r="B159" t="s">
        <v>134</v>
      </c>
      <c r="C159">
        <v>581836</v>
      </c>
      <c r="D159">
        <v>19064</v>
      </c>
      <c r="E159">
        <v>508181</v>
      </c>
      <c r="F159">
        <v>73655</v>
      </c>
      <c r="G159">
        <v>79589</v>
      </c>
      <c r="H159">
        <v>24581</v>
      </c>
      <c r="I159">
        <v>553445</v>
      </c>
      <c r="J159">
        <v>1320338</v>
      </c>
      <c r="K159">
        <v>1320338</v>
      </c>
    </row>
    <row r="160" spans="1:11" x14ac:dyDescent="0.3">
      <c r="A160">
        <v>2012</v>
      </c>
      <c r="B160" t="s">
        <v>134</v>
      </c>
      <c r="C160">
        <v>717611</v>
      </c>
      <c r="D160">
        <v>19175</v>
      </c>
      <c r="E160">
        <v>668528</v>
      </c>
      <c r="F160">
        <v>49083</v>
      </c>
      <c r="G160">
        <v>51146</v>
      </c>
      <c r="H160">
        <v>32712</v>
      </c>
      <c r="I160">
        <v>649252</v>
      </c>
      <c r="J160">
        <v>1445704</v>
      </c>
      <c r="K160">
        <v>1445704</v>
      </c>
    </row>
    <row r="161" spans="1:11" x14ac:dyDescent="0.3">
      <c r="A161">
        <v>2013</v>
      </c>
      <c r="B161" t="s">
        <v>134</v>
      </c>
      <c r="C161">
        <v>914678</v>
      </c>
      <c r="D161">
        <v>24303</v>
      </c>
      <c r="E161">
        <v>858987</v>
      </c>
      <c r="F161">
        <v>55691</v>
      </c>
      <c r="G161">
        <v>71739</v>
      </c>
      <c r="H161">
        <v>743799</v>
      </c>
      <c r="I161">
        <v>1742762</v>
      </c>
      <c r="J161">
        <v>3261055</v>
      </c>
      <c r="K161">
        <v>3261055</v>
      </c>
    </row>
    <row r="162" spans="1:11" x14ac:dyDescent="0.3">
      <c r="A162">
        <v>2014</v>
      </c>
      <c r="B162" t="s">
        <v>134</v>
      </c>
      <c r="C162">
        <v>1913041</v>
      </c>
      <c r="D162">
        <v>92757</v>
      </c>
      <c r="E162">
        <v>718653</v>
      </c>
      <c r="F162">
        <v>194388</v>
      </c>
      <c r="G162">
        <v>168180</v>
      </c>
      <c r="H162">
        <v>1171179</v>
      </c>
      <c r="I162">
        <v>2643322</v>
      </c>
      <c r="J162">
        <v>3857123</v>
      </c>
      <c r="K162">
        <v>3857123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/>
  </sheetViews>
  <sheetFormatPr defaultRowHeight="14.4" x14ac:dyDescent="0.3"/>
  <cols>
    <col min="2" max="5" width="5" customWidth="1"/>
  </cols>
  <sheetData>
    <row r="1" spans="1:5" ht="15" thickBot="1" x14ac:dyDescent="0.35">
      <c r="A1" s="3"/>
      <c r="B1" s="3"/>
      <c r="C1" s="3"/>
      <c r="D1" s="3"/>
      <c r="E1" s="3"/>
    </row>
    <row r="2" spans="1:5" x14ac:dyDescent="0.3">
      <c r="A2" s="4"/>
      <c r="B2" s="7">
        <v>1</v>
      </c>
      <c r="C2" s="8">
        <v>2</v>
      </c>
      <c r="D2" s="8">
        <v>7</v>
      </c>
      <c r="E2" s="9">
        <v>9</v>
      </c>
    </row>
    <row r="3" spans="1:5" x14ac:dyDescent="0.3">
      <c r="A3" s="4"/>
      <c r="B3" s="8">
        <v>71</v>
      </c>
      <c r="C3" s="8">
        <v>6</v>
      </c>
      <c r="D3" s="8">
        <v>11</v>
      </c>
      <c r="E3" s="10">
        <v>-8</v>
      </c>
    </row>
    <row r="4" spans="1:5" x14ac:dyDescent="0.3">
      <c r="A4" s="5" t="s">
        <v>136</v>
      </c>
      <c r="B4" s="8">
        <v>-2</v>
      </c>
      <c r="C4" s="8">
        <v>-2</v>
      </c>
      <c r="D4" s="8">
        <v>6</v>
      </c>
      <c r="E4" s="10">
        <v>3</v>
      </c>
    </row>
    <row r="5" spans="1:5" ht="15" thickBot="1" x14ac:dyDescent="0.35">
      <c r="A5" s="4"/>
      <c r="B5" s="11">
        <v>5</v>
      </c>
      <c r="C5" s="8">
        <v>-5</v>
      </c>
      <c r="D5" s="8">
        <v>3</v>
      </c>
      <c r="E5" s="12">
        <v>1</v>
      </c>
    </row>
    <row r="6" spans="1:5" x14ac:dyDescent="0.3">
      <c r="A6" s="3"/>
      <c r="B6" s="3"/>
      <c r="C6" s="3"/>
      <c r="D6" s="3"/>
      <c r="E6" s="3"/>
    </row>
    <row r="7" spans="1:5" x14ac:dyDescent="0.3">
      <c r="A7" s="3"/>
      <c r="B7" s="3"/>
      <c r="C7" s="3"/>
      <c r="D7" s="3"/>
      <c r="E7" s="3"/>
    </row>
    <row r="8" spans="1:5" ht="15" thickBot="1" x14ac:dyDescent="0.35">
      <c r="A8" s="3"/>
      <c r="B8" s="3"/>
      <c r="C8" s="3"/>
      <c r="D8" s="3"/>
      <c r="E8" s="3"/>
    </row>
    <row r="9" spans="1:5" x14ac:dyDescent="0.3">
      <c r="A9" s="4"/>
      <c r="B9" s="7">
        <v>11</v>
      </c>
      <c r="C9" s="8">
        <v>6</v>
      </c>
      <c r="D9" s="9">
        <v>1</v>
      </c>
      <c r="E9" s="3"/>
    </row>
    <row r="10" spans="1:5" x14ac:dyDescent="0.3">
      <c r="A10" s="4"/>
      <c r="B10" s="13">
        <v>8</v>
      </c>
      <c r="C10" s="8">
        <v>7</v>
      </c>
      <c r="D10" s="10">
        <v>8</v>
      </c>
      <c r="E10" s="3"/>
    </row>
    <row r="11" spans="1:5" x14ac:dyDescent="0.3">
      <c r="A11" s="5" t="s">
        <v>135</v>
      </c>
      <c r="B11" s="13">
        <v>33</v>
      </c>
      <c r="C11" s="8">
        <v>4</v>
      </c>
      <c r="D11" s="10">
        <v>12</v>
      </c>
      <c r="E11" s="3"/>
    </row>
    <row r="12" spans="1:5" ht="15" thickBot="1" x14ac:dyDescent="0.35">
      <c r="A12" s="4"/>
      <c r="B12" s="11">
        <v>21</v>
      </c>
      <c r="C12" s="8">
        <v>3</v>
      </c>
      <c r="D12" s="12">
        <v>5</v>
      </c>
      <c r="E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Forbes_Τop_100_2020</vt:lpstr>
      <vt:lpstr>Αποτελέσματα_Χρήσης</vt:lpstr>
      <vt:lpstr>Πίνακες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ΚΩΝΣΤΑΝΤΙΝΟΣ ΒΑΣΙΛΕΙΑΔΗΣ</cp:lastModifiedBy>
  <dcterms:created xsi:type="dcterms:W3CDTF">2016-12-16T23:40:43Z</dcterms:created>
  <dcterms:modified xsi:type="dcterms:W3CDTF">2020-12-24T15:39:52Z</dcterms:modified>
</cp:coreProperties>
</file>