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1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<sst xmlns="http://schemas.openxmlformats.org/spreadsheetml/2006/main" count="1" uniqueCount="1">
  <si>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ΠΙΝΑΚΑΣ        ΗΜΕΡΩΝ</t>
  </si>
</sst>
</file>

<file path=xl/styles.xml><?xml version="1.0" encoding="utf-8"?>
<styleSheet xmlns="http://schemas.openxmlformats.org/spreadsheetml/2006/main">
  <numFmts count="8">
    <numFmt numFmtId="5" formatCode="&quot;EUR&quot;#,##0_);\(&quot;EUR&quot;#,##0\)"/>
    <numFmt numFmtId="6" formatCode="&quot;EUR&quot;#,##0_);[Red]\(&quot;EUR&quot;#,##0\)"/>
    <numFmt numFmtId="7" formatCode="&quot;EUR&quot;#,##0.00_);\(&quot;EUR&quot;#,##0.00\)"/>
    <numFmt numFmtId="8" formatCode="&quot;EUR&quot;#,##0.00_);[Red]\(&quot;EUR&quot;#,##0.00\)"/>
    <numFmt numFmtId="42" formatCode="_(&quot;EUR&quot;* #,##0_);_(&quot;EUR&quot;* \(#,##0\);_(&quot;EUR&quot;* &quot;-&quot;_);_(@_)"/>
    <numFmt numFmtId="41" formatCode="_(* #,##0_);_(* \(#,##0\);_(* &quot;-&quot;_);_(@_)"/>
    <numFmt numFmtId="44" formatCode="_(&quot;EUR&quot;* #,##0.00_);_(&quot;EUR&quot;* \(#,##0.00\);_(&quot;EUR&quot;* &quot;-&quot;??_);_(@_)"/>
    <numFmt numFmtId="43" formatCode="_(* #,##0.00_);_(* \(#,##0.00\);_(* &quot;-&quot;??_);_(@_)"/>
  </numFmts>
  <fonts count="3"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7"/>
  <sheetViews>
    <sheetView tabSelected="1" zoomScale="75" zoomScaleNormal="75" workbookViewId="0" topLeftCell="A3">
      <pane ySplit="2010" topLeftCell="BM16" activePane="topLeft" state="split"/>
      <selection pane="topLeft" activeCell="D5" sqref="D5"/>
      <selection pane="bottomLeft" activeCell="N19" sqref="N19"/>
    </sheetView>
  </sheetViews>
  <sheetFormatPr defaultColWidth="9.00390625" defaultRowHeight="14.25"/>
  <sheetData>
    <row r="4" spans="3:6" ht="14.25">
      <c r="C4">
        <v>15</v>
      </c>
      <c r="D4">
        <v>10</v>
      </c>
      <c r="E4">
        <v>2000</v>
      </c>
      <c r="F4">
        <f>DATE(E4,D4,C4)</f>
        <v>36814</v>
      </c>
    </row>
    <row r="5" ht="15.75">
      <c r="E5" s="2" t="s">
        <v>0</v>
      </c>
    </row>
    <row r="6" spans="1:13" ht="15">
      <c r="A6" s="1"/>
      <c r="B6" s="1">
        <v>1</v>
      </c>
      <c r="C6" s="1">
        <f>B6+1</f>
        <v>2</v>
      </c>
      <c r="D6" s="1">
        <f aca="true" t="shared" si="0" ref="D6:M6">C6+1</f>
        <v>3</v>
      </c>
      <c r="E6" s="1">
        <f t="shared" si="0"/>
        <v>4</v>
      </c>
      <c r="F6" s="1">
        <f t="shared" si="0"/>
        <v>5</v>
      </c>
      <c r="G6" s="1">
        <f t="shared" si="0"/>
        <v>6</v>
      </c>
      <c r="H6" s="1">
        <f t="shared" si="0"/>
        <v>7</v>
      </c>
      <c r="I6" s="1">
        <f t="shared" si="0"/>
        <v>8</v>
      </c>
      <c r="J6" s="1">
        <f t="shared" si="0"/>
        <v>9</v>
      </c>
      <c r="K6" s="1">
        <f t="shared" si="0"/>
        <v>10</v>
      </c>
      <c r="L6" s="1">
        <f t="shared" si="0"/>
        <v>11</v>
      </c>
      <c r="M6" s="1">
        <f t="shared" si="0"/>
        <v>12</v>
      </c>
    </row>
    <row r="7" spans="1:13" ht="15">
      <c r="A7" s="1">
        <v>1</v>
      </c>
      <c r="B7" s="3">
        <f>DATE($E$4,B$6,$A7)-DATE($E$4,1,1)+1</f>
        <v>1</v>
      </c>
      <c r="C7" s="3">
        <f aca="true" t="shared" si="1" ref="C7:M22">DATE($E$4,C$6,$A7)-DATE($E$4,1,1)+1</f>
        <v>32</v>
      </c>
      <c r="D7" s="3">
        <f t="shared" si="1"/>
        <v>61</v>
      </c>
      <c r="E7" s="3">
        <f t="shared" si="1"/>
        <v>92</v>
      </c>
      <c r="F7" s="3">
        <f t="shared" si="1"/>
        <v>122</v>
      </c>
      <c r="G7" s="3">
        <f t="shared" si="1"/>
        <v>153</v>
      </c>
      <c r="H7" s="3">
        <f t="shared" si="1"/>
        <v>183</v>
      </c>
      <c r="I7" s="3">
        <f t="shared" si="1"/>
        <v>214</v>
      </c>
      <c r="J7" s="3">
        <f t="shared" si="1"/>
        <v>245</v>
      </c>
      <c r="K7" s="3">
        <f t="shared" si="1"/>
        <v>275</v>
      </c>
      <c r="L7" s="3">
        <f t="shared" si="1"/>
        <v>306</v>
      </c>
      <c r="M7" s="3">
        <f t="shared" si="1"/>
        <v>336</v>
      </c>
    </row>
    <row r="8" spans="1:13" ht="15">
      <c r="A8" s="1">
        <f>1+A7</f>
        <v>2</v>
      </c>
      <c r="B8" s="3">
        <f>DATE($E$4,B$6,$A8)-DATE($E$4,1,1)+1</f>
        <v>2</v>
      </c>
      <c r="C8" s="3">
        <f t="shared" si="1"/>
        <v>33</v>
      </c>
      <c r="D8" s="3">
        <f t="shared" si="1"/>
        <v>62</v>
      </c>
      <c r="E8" s="3">
        <f t="shared" si="1"/>
        <v>93</v>
      </c>
      <c r="F8" s="3">
        <f t="shared" si="1"/>
        <v>123</v>
      </c>
      <c r="G8" s="3">
        <f t="shared" si="1"/>
        <v>154</v>
      </c>
      <c r="H8" s="3">
        <f t="shared" si="1"/>
        <v>184</v>
      </c>
      <c r="I8" s="3">
        <f t="shared" si="1"/>
        <v>215</v>
      </c>
      <c r="J8" s="3">
        <f t="shared" si="1"/>
        <v>246</v>
      </c>
      <c r="K8" s="3">
        <f t="shared" si="1"/>
        <v>276</v>
      </c>
      <c r="L8" s="3">
        <f t="shared" si="1"/>
        <v>307</v>
      </c>
      <c r="M8" s="3">
        <f t="shared" si="1"/>
        <v>337</v>
      </c>
    </row>
    <row r="9" spans="1:13" ht="15">
      <c r="A9" s="1">
        <f>1+A8</f>
        <v>3</v>
      </c>
      <c r="B9" s="3">
        <f>DATE($E$4,B$6,$A9)-DATE($E$4,1,1)+1</f>
        <v>3</v>
      </c>
      <c r="C9" s="3">
        <f t="shared" si="1"/>
        <v>34</v>
      </c>
      <c r="D9" s="3">
        <f t="shared" si="1"/>
        <v>63</v>
      </c>
      <c r="E9" s="3">
        <f t="shared" si="1"/>
        <v>94</v>
      </c>
      <c r="F9" s="3">
        <f t="shared" si="1"/>
        <v>124</v>
      </c>
      <c r="G9" s="3">
        <f t="shared" si="1"/>
        <v>155</v>
      </c>
      <c r="H9" s="3">
        <f t="shared" si="1"/>
        <v>185</v>
      </c>
      <c r="I9" s="3">
        <f t="shared" si="1"/>
        <v>216</v>
      </c>
      <c r="J9" s="3">
        <f t="shared" si="1"/>
        <v>247</v>
      </c>
      <c r="K9" s="3">
        <f t="shared" si="1"/>
        <v>277</v>
      </c>
      <c r="L9" s="3">
        <f t="shared" si="1"/>
        <v>308</v>
      </c>
      <c r="M9" s="3">
        <f t="shared" si="1"/>
        <v>338</v>
      </c>
    </row>
    <row r="10" spans="1:13" ht="15">
      <c r="A10" s="1">
        <f>1+A9</f>
        <v>4</v>
      </c>
      <c r="B10" s="3">
        <f>DATE($E$4,B$6,$A10)-DATE($E$4,1,1)+1</f>
        <v>4</v>
      </c>
      <c r="C10" s="3">
        <f t="shared" si="1"/>
        <v>35</v>
      </c>
      <c r="D10" s="3">
        <f t="shared" si="1"/>
        <v>64</v>
      </c>
      <c r="E10" s="3">
        <f t="shared" si="1"/>
        <v>95</v>
      </c>
      <c r="F10" s="3">
        <f t="shared" si="1"/>
        <v>125</v>
      </c>
      <c r="G10" s="3">
        <f t="shared" si="1"/>
        <v>156</v>
      </c>
      <c r="H10" s="3">
        <f t="shared" si="1"/>
        <v>186</v>
      </c>
      <c r="I10" s="3">
        <f t="shared" si="1"/>
        <v>217</v>
      </c>
      <c r="J10" s="3">
        <f t="shared" si="1"/>
        <v>248</v>
      </c>
      <c r="K10" s="3">
        <f t="shared" si="1"/>
        <v>278</v>
      </c>
      <c r="L10" s="3">
        <f t="shared" si="1"/>
        <v>309</v>
      </c>
      <c r="M10" s="3">
        <f t="shared" si="1"/>
        <v>339</v>
      </c>
    </row>
    <row r="11" spans="1:13" ht="15">
      <c r="A11" s="1">
        <f>1+A10</f>
        <v>5</v>
      </c>
      <c r="B11" s="3">
        <f>DATE($E$4,B$6,$A11)-DATE($E$4,1,1)+1</f>
        <v>5</v>
      </c>
      <c r="C11" s="3">
        <f t="shared" si="1"/>
        <v>36</v>
      </c>
      <c r="D11" s="3">
        <f t="shared" si="1"/>
        <v>65</v>
      </c>
      <c r="E11" s="3">
        <f t="shared" si="1"/>
        <v>96</v>
      </c>
      <c r="F11" s="3">
        <f t="shared" si="1"/>
        <v>126</v>
      </c>
      <c r="G11" s="3">
        <f t="shared" si="1"/>
        <v>157</v>
      </c>
      <c r="H11" s="3">
        <f t="shared" si="1"/>
        <v>187</v>
      </c>
      <c r="I11" s="3">
        <f t="shared" si="1"/>
        <v>218</v>
      </c>
      <c r="J11" s="3">
        <f t="shared" si="1"/>
        <v>249</v>
      </c>
      <c r="K11" s="3">
        <f t="shared" si="1"/>
        <v>279</v>
      </c>
      <c r="L11" s="3">
        <f t="shared" si="1"/>
        <v>310</v>
      </c>
      <c r="M11" s="3">
        <f t="shared" si="1"/>
        <v>340</v>
      </c>
    </row>
    <row r="12" spans="1:13" ht="15">
      <c r="A12" s="1">
        <f>1+A11</f>
        <v>6</v>
      </c>
      <c r="B12" s="3">
        <f>DATE($E$4,B$6,$A12)-DATE($E$4,1,1)+1</f>
        <v>6</v>
      </c>
      <c r="C12" s="3">
        <f t="shared" si="1"/>
        <v>37</v>
      </c>
      <c r="D12" s="3">
        <f t="shared" si="1"/>
        <v>66</v>
      </c>
      <c r="E12" s="3">
        <f t="shared" si="1"/>
        <v>97</v>
      </c>
      <c r="F12" s="3">
        <f t="shared" si="1"/>
        <v>127</v>
      </c>
      <c r="G12" s="3">
        <f t="shared" si="1"/>
        <v>158</v>
      </c>
      <c r="H12" s="3">
        <f t="shared" si="1"/>
        <v>188</v>
      </c>
      <c r="I12" s="3">
        <f t="shared" si="1"/>
        <v>219</v>
      </c>
      <c r="J12" s="3">
        <f t="shared" si="1"/>
        <v>250</v>
      </c>
      <c r="K12" s="3">
        <f t="shared" si="1"/>
        <v>280</v>
      </c>
      <c r="L12" s="3">
        <f t="shared" si="1"/>
        <v>311</v>
      </c>
      <c r="M12" s="3">
        <f t="shared" si="1"/>
        <v>341</v>
      </c>
    </row>
    <row r="13" spans="1:13" ht="15">
      <c r="A13" s="1">
        <f>1+A12</f>
        <v>7</v>
      </c>
      <c r="B13" s="3">
        <f>DATE($E$4,B$6,$A13)-DATE($E$4,1,1)+1</f>
        <v>7</v>
      </c>
      <c r="C13" s="3">
        <f t="shared" si="1"/>
        <v>38</v>
      </c>
      <c r="D13" s="3">
        <f t="shared" si="1"/>
        <v>67</v>
      </c>
      <c r="E13" s="3">
        <f t="shared" si="1"/>
        <v>98</v>
      </c>
      <c r="F13" s="3">
        <f t="shared" si="1"/>
        <v>128</v>
      </c>
      <c r="G13" s="3">
        <f t="shared" si="1"/>
        <v>159</v>
      </c>
      <c r="H13" s="3">
        <f t="shared" si="1"/>
        <v>189</v>
      </c>
      <c r="I13" s="3">
        <f t="shared" si="1"/>
        <v>220</v>
      </c>
      <c r="J13" s="3">
        <f t="shared" si="1"/>
        <v>251</v>
      </c>
      <c r="K13" s="3">
        <f t="shared" si="1"/>
        <v>281</v>
      </c>
      <c r="L13" s="3">
        <f t="shared" si="1"/>
        <v>312</v>
      </c>
      <c r="M13" s="3">
        <f t="shared" si="1"/>
        <v>342</v>
      </c>
    </row>
    <row r="14" spans="1:13" ht="15">
      <c r="A14" s="1">
        <f>1+A13</f>
        <v>8</v>
      </c>
      <c r="B14" s="3">
        <f>DATE($E$4,B$6,$A14)-DATE($E$4,1,1)+1</f>
        <v>8</v>
      </c>
      <c r="C14" s="3">
        <f t="shared" si="1"/>
        <v>39</v>
      </c>
      <c r="D14" s="3">
        <f t="shared" si="1"/>
        <v>68</v>
      </c>
      <c r="E14" s="3">
        <f t="shared" si="1"/>
        <v>99</v>
      </c>
      <c r="F14" s="3">
        <f t="shared" si="1"/>
        <v>129</v>
      </c>
      <c r="G14" s="3">
        <f t="shared" si="1"/>
        <v>160</v>
      </c>
      <c r="H14" s="3">
        <f t="shared" si="1"/>
        <v>190</v>
      </c>
      <c r="I14" s="3">
        <f t="shared" si="1"/>
        <v>221</v>
      </c>
      <c r="J14" s="3">
        <f t="shared" si="1"/>
        <v>252</v>
      </c>
      <c r="K14" s="3">
        <f t="shared" si="1"/>
        <v>282</v>
      </c>
      <c r="L14" s="3">
        <f t="shared" si="1"/>
        <v>313</v>
      </c>
      <c r="M14" s="3">
        <f t="shared" si="1"/>
        <v>343</v>
      </c>
    </row>
    <row r="15" spans="1:13" ht="15">
      <c r="A15" s="1">
        <f>1+A14</f>
        <v>9</v>
      </c>
      <c r="B15" s="3">
        <f>DATE($E$4,B$6,$A15)-DATE($E$4,1,1)+1</f>
        <v>9</v>
      </c>
      <c r="C15" s="3">
        <f t="shared" si="1"/>
        <v>40</v>
      </c>
      <c r="D15" s="3">
        <f t="shared" si="1"/>
        <v>69</v>
      </c>
      <c r="E15" s="3">
        <f t="shared" si="1"/>
        <v>100</v>
      </c>
      <c r="F15" s="3">
        <f t="shared" si="1"/>
        <v>130</v>
      </c>
      <c r="G15" s="3">
        <f t="shared" si="1"/>
        <v>161</v>
      </c>
      <c r="H15" s="3">
        <f t="shared" si="1"/>
        <v>191</v>
      </c>
      <c r="I15" s="3">
        <f t="shared" si="1"/>
        <v>222</v>
      </c>
      <c r="J15" s="3">
        <f t="shared" si="1"/>
        <v>253</v>
      </c>
      <c r="K15" s="3">
        <f t="shared" si="1"/>
        <v>283</v>
      </c>
      <c r="L15" s="3">
        <f t="shared" si="1"/>
        <v>314</v>
      </c>
      <c r="M15" s="3">
        <f t="shared" si="1"/>
        <v>344</v>
      </c>
    </row>
    <row r="16" spans="1:13" ht="15">
      <c r="A16" s="1">
        <f>1+A15</f>
        <v>10</v>
      </c>
      <c r="B16" s="3">
        <f>DATE($E$4,B$6,$A16)-DATE($E$4,1,1)+1</f>
        <v>10</v>
      </c>
      <c r="C16" s="3">
        <f t="shared" si="1"/>
        <v>41</v>
      </c>
      <c r="D16" s="3">
        <f t="shared" si="1"/>
        <v>70</v>
      </c>
      <c r="E16" s="3">
        <f t="shared" si="1"/>
        <v>101</v>
      </c>
      <c r="F16" s="3">
        <f t="shared" si="1"/>
        <v>131</v>
      </c>
      <c r="G16" s="3">
        <f t="shared" si="1"/>
        <v>162</v>
      </c>
      <c r="H16" s="3">
        <f t="shared" si="1"/>
        <v>192</v>
      </c>
      <c r="I16" s="3">
        <f t="shared" si="1"/>
        <v>223</v>
      </c>
      <c r="J16" s="3">
        <f t="shared" si="1"/>
        <v>254</v>
      </c>
      <c r="K16" s="3">
        <f t="shared" si="1"/>
        <v>284</v>
      </c>
      <c r="L16" s="3">
        <f t="shared" si="1"/>
        <v>315</v>
      </c>
      <c r="M16" s="3">
        <f t="shared" si="1"/>
        <v>345</v>
      </c>
    </row>
    <row r="17" spans="1:13" ht="15">
      <c r="A17" s="1">
        <f>1+A16</f>
        <v>11</v>
      </c>
      <c r="B17" s="3">
        <f>DATE($E$4,B$6,$A17)-DATE($E$4,1,1)+1</f>
        <v>11</v>
      </c>
      <c r="C17" s="3">
        <f t="shared" si="1"/>
        <v>42</v>
      </c>
      <c r="D17" s="3">
        <f t="shared" si="1"/>
        <v>71</v>
      </c>
      <c r="E17" s="3">
        <f t="shared" si="1"/>
        <v>102</v>
      </c>
      <c r="F17" s="3">
        <f t="shared" si="1"/>
        <v>132</v>
      </c>
      <c r="G17" s="3">
        <f t="shared" si="1"/>
        <v>163</v>
      </c>
      <c r="H17" s="3">
        <f t="shared" si="1"/>
        <v>193</v>
      </c>
      <c r="I17" s="3">
        <f t="shared" si="1"/>
        <v>224</v>
      </c>
      <c r="J17" s="3">
        <f t="shared" si="1"/>
        <v>255</v>
      </c>
      <c r="K17" s="3">
        <f t="shared" si="1"/>
        <v>285</v>
      </c>
      <c r="L17" s="3">
        <f t="shared" si="1"/>
        <v>316</v>
      </c>
      <c r="M17" s="3">
        <f t="shared" si="1"/>
        <v>346</v>
      </c>
    </row>
    <row r="18" spans="1:13" ht="15">
      <c r="A18" s="1">
        <f>1+A17</f>
        <v>12</v>
      </c>
      <c r="B18" s="3">
        <f>DATE($E$4,B$6,$A18)-DATE($E$4,1,1)+1</f>
        <v>12</v>
      </c>
      <c r="C18" s="3">
        <f t="shared" si="1"/>
        <v>43</v>
      </c>
      <c r="D18" s="3">
        <f t="shared" si="1"/>
        <v>72</v>
      </c>
      <c r="E18" s="3">
        <f t="shared" si="1"/>
        <v>103</v>
      </c>
      <c r="F18" s="3">
        <f t="shared" si="1"/>
        <v>133</v>
      </c>
      <c r="G18" s="3">
        <f t="shared" si="1"/>
        <v>164</v>
      </c>
      <c r="H18" s="3">
        <f t="shared" si="1"/>
        <v>194</v>
      </c>
      <c r="I18" s="3">
        <f t="shared" si="1"/>
        <v>225</v>
      </c>
      <c r="J18" s="3">
        <f t="shared" si="1"/>
        <v>256</v>
      </c>
      <c r="K18" s="3">
        <f t="shared" si="1"/>
        <v>286</v>
      </c>
      <c r="L18" s="3">
        <f t="shared" si="1"/>
        <v>317</v>
      </c>
      <c r="M18" s="3">
        <f t="shared" si="1"/>
        <v>347</v>
      </c>
    </row>
    <row r="19" spans="1:13" ht="15">
      <c r="A19" s="1">
        <f>1+A18</f>
        <v>13</v>
      </c>
      <c r="B19" s="3">
        <f>DATE($E$4,B$6,$A19)-DATE($E$4,1,1)+1</f>
        <v>13</v>
      </c>
      <c r="C19" s="3">
        <f t="shared" si="1"/>
        <v>44</v>
      </c>
      <c r="D19" s="3">
        <f t="shared" si="1"/>
        <v>73</v>
      </c>
      <c r="E19" s="3">
        <f t="shared" si="1"/>
        <v>104</v>
      </c>
      <c r="F19" s="3">
        <f t="shared" si="1"/>
        <v>134</v>
      </c>
      <c r="G19" s="3">
        <f t="shared" si="1"/>
        <v>165</v>
      </c>
      <c r="H19" s="3">
        <f t="shared" si="1"/>
        <v>195</v>
      </c>
      <c r="I19" s="3">
        <f t="shared" si="1"/>
        <v>226</v>
      </c>
      <c r="J19" s="3">
        <f t="shared" si="1"/>
        <v>257</v>
      </c>
      <c r="K19" s="3">
        <f t="shared" si="1"/>
        <v>287</v>
      </c>
      <c r="L19" s="3">
        <f t="shared" si="1"/>
        <v>318</v>
      </c>
      <c r="M19" s="3">
        <f t="shared" si="1"/>
        <v>348</v>
      </c>
    </row>
    <row r="20" spans="1:13" ht="15">
      <c r="A20" s="1">
        <f>1+A19</f>
        <v>14</v>
      </c>
      <c r="B20" s="3">
        <f>DATE($E$4,B$6,$A20)-DATE($E$4,1,1)+1</f>
        <v>14</v>
      </c>
      <c r="C20" s="3">
        <f t="shared" si="1"/>
        <v>45</v>
      </c>
      <c r="D20" s="3">
        <f t="shared" si="1"/>
        <v>74</v>
      </c>
      <c r="E20" s="3">
        <f t="shared" si="1"/>
        <v>105</v>
      </c>
      <c r="F20" s="3">
        <f t="shared" si="1"/>
        <v>135</v>
      </c>
      <c r="G20" s="3">
        <f t="shared" si="1"/>
        <v>166</v>
      </c>
      <c r="H20" s="3">
        <f t="shared" si="1"/>
        <v>196</v>
      </c>
      <c r="I20" s="3">
        <f t="shared" si="1"/>
        <v>227</v>
      </c>
      <c r="J20" s="3">
        <f t="shared" si="1"/>
        <v>258</v>
      </c>
      <c r="K20" s="3">
        <f t="shared" si="1"/>
        <v>288</v>
      </c>
      <c r="L20" s="3">
        <f t="shared" si="1"/>
        <v>319</v>
      </c>
      <c r="M20" s="3">
        <f t="shared" si="1"/>
        <v>349</v>
      </c>
    </row>
    <row r="21" spans="1:13" ht="15">
      <c r="A21" s="1">
        <f>1+A20</f>
        <v>15</v>
      </c>
      <c r="B21" s="3">
        <f>DATE($E$4,B$6,$A21)-DATE($E$4,1,1)+1</f>
        <v>15</v>
      </c>
      <c r="C21" s="3">
        <f t="shared" si="1"/>
        <v>46</v>
      </c>
      <c r="D21" s="3">
        <f t="shared" si="1"/>
        <v>75</v>
      </c>
      <c r="E21" s="3">
        <f t="shared" si="1"/>
        <v>106</v>
      </c>
      <c r="F21" s="3">
        <f t="shared" si="1"/>
        <v>136</v>
      </c>
      <c r="G21" s="3">
        <f t="shared" si="1"/>
        <v>167</v>
      </c>
      <c r="H21" s="3">
        <f t="shared" si="1"/>
        <v>197</v>
      </c>
      <c r="I21" s="3">
        <f t="shared" si="1"/>
        <v>228</v>
      </c>
      <c r="J21" s="3">
        <f t="shared" si="1"/>
        <v>259</v>
      </c>
      <c r="K21" s="3">
        <f t="shared" si="1"/>
        <v>289</v>
      </c>
      <c r="L21" s="3">
        <f t="shared" si="1"/>
        <v>320</v>
      </c>
      <c r="M21" s="3">
        <f t="shared" si="1"/>
        <v>350</v>
      </c>
    </row>
    <row r="22" spans="1:13" ht="15">
      <c r="A22" s="1">
        <f>1+A21</f>
        <v>16</v>
      </c>
      <c r="B22" s="3">
        <f>DATE($E$4,B$6,$A22)-DATE($E$4,1,1)+1</f>
        <v>16</v>
      </c>
      <c r="C22" s="3">
        <f t="shared" si="1"/>
        <v>47</v>
      </c>
      <c r="D22" s="3">
        <f t="shared" si="1"/>
        <v>76</v>
      </c>
      <c r="E22" s="3">
        <f t="shared" si="1"/>
        <v>107</v>
      </c>
      <c r="F22" s="3">
        <f t="shared" si="1"/>
        <v>137</v>
      </c>
      <c r="G22" s="3">
        <f t="shared" si="1"/>
        <v>168</v>
      </c>
      <c r="H22" s="3">
        <f t="shared" si="1"/>
        <v>198</v>
      </c>
      <c r="I22" s="3">
        <f t="shared" si="1"/>
        <v>229</v>
      </c>
      <c r="J22" s="3">
        <f t="shared" si="1"/>
        <v>260</v>
      </c>
      <c r="K22" s="3">
        <f t="shared" si="1"/>
        <v>290</v>
      </c>
      <c r="L22" s="3">
        <f t="shared" si="1"/>
        <v>321</v>
      </c>
      <c r="M22" s="3">
        <f t="shared" si="1"/>
        <v>351</v>
      </c>
    </row>
    <row r="23" spans="1:13" ht="15">
      <c r="A23" s="1">
        <f>1+A22</f>
        <v>17</v>
      </c>
      <c r="B23" s="3">
        <f>DATE($E$4,B$6,$A23)-DATE($E$4,1,1)+1</f>
        <v>17</v>
      </c>
      <c r="C23" s="3">
        <f>DATE($E$4,C$6,$A23)-DATE($E$4,1,1)+1</f>
        <v>48</v>
      </c>
      <c r="D23" s="3">
        <f>DATE($E$4,D$6,$A23)-DATE($E$4,1,1)+1</f>
        <v>77</v>
      </c>
      <c r="E23" s="3">
        <f>DATE($E$4,E$6,$A23)-DATE($E$4,1,1)+1</f>
        <v>108</v>
      </c>
      <c r="F23" s="3">
        <f>DATE($E$4,F$6,$A23)-DATE($E$4,1,1)+1</f>
        <v>138</v>
      </c>
      <c r="G23" s="3">
        <f>DATE($E$4,G$6,$A23)-DATE($E$4,1,1)+1</f>
        <v>169</v>
      </c>
      <c r="H23" s="3">
        <f>DATE($E$4,H$6,$A23)-DATE($E$4,1,1)+1</f>
        <v>199</v>
      </c>
      <c r="I23" s="3">
        <f>DATE($E$4,I$6,$A23)-DATE($E$4,1,1)+1</f>
        <v>230</v>
      </c>
      <c r="J23" s="3">
        <f>DATE($E$4,J$6,$A23)-DATE($E$4,1,1)+1</f>
        <v>261</v>
      </c>
      <c r="K23" s="3">
        <f>DATE($E$4,K$6,$A23)-DATE($E$4,1,1)+1</f>
        <v>291</v>
      </c>
      <c r="L23" s="3">
        <f>DATE($E$4,L$6,$A23)-DATE($E$4,1,1)+1</f>
        <v>322</v>
      </c>
      <c r="M23" s="3">
        <f>DATE($E$4,M$6,$A23)-DATE($E$4,1,1)+1</f>
        <v>352</v>
      </c>
    </row>
    <row r="24" spans="1:13" ht="15">
      <c r="A24" s="1">
        <f>1+A23</f>
        <v>18</v>
      </c>
      <c r="B24" s="3">
        <f aca="true" t="shared" si="2" ref="B24:M37">DATE($E$4,B$6,$A24)-DATE($E$4,1,1)+1</f>
        <v>18</v>
      </c>
      <c r="C24" s="3">
        <f t="shared" si="2"/>
        <v>49</v>
      </c>
      <c r="D24" s="3">
        <f t="shared" si="2"/>
        <v>78</v>
      </c>
      <c r="E24" s="3">
        <f t="shared" si="2"/>
        <v>109</v>
      </c>
      <c r="F24" s="3">
        <f t="shared" si="2"/>
        <v>139</v>
      </c>
      <c r="G24" s="3">
        <f t="shared" si="2"/>
        <v>170</v>
      </c>
      <c r="H24" s="3">
        <f t="shared" si="2"/>
        <v>200</v>
      </c>
      <c r="I24" s="3">
        <f t="shared" si="2"/>
        <v>231</v>
      </c>
      <c r="J24" s="3">
        <f t="shared" si="2"/>
        <v>262</v>
      </c>
      <c r="K24" s="3">
        <f t="shared" si="2"/>
        <v>292</v>
      </c>
      <c r="L24" s="3">
        <f t="shared" si="2"/>
        <v>323</v>
      </c>
      <c r="M24" s="3">
        <f t="shared" si="2"/>
        <v>353</v>
      </c>
    </row>
    <row r="25" spans="1:13" ht="15">
      <c r="A25" s="1">
        <f>1+A24</f>
        <v>19</v>
      </c>
      <c r="B25" s="3">
        <f t="shared" si="2"/>
        <v>19</v>
      </c>
      <c r="C25" s="3">
        <f t="shared" si="2"/>
        <v>50</v>
      </c>
      <c r="D25" s="3">
        <f t="shared" si="2"/>
        <v>79</v>
      </c>
      <c r="E25" s="3">
        <f t="shared" si="2"/>
        <v>110</v>
      </c>
      <c r="F25" s="3">
        <f t="shared" si="2"/>
        <v>140</v>
      </c>
      <c r="G25" s="3">
        <f t="shared" si="2"/>
        <v>171</v>
      </c>
      <c r="H25" s="3">
        <f t="shared" si="2"/>
        <v>201</v>
      </c>
      <c r="I25" s="3">
        <f t="shared" si="2"/>
        <v>232</v>
      </c>
      <c r="J25" s="3">
        <f t="shared" si="2"/>
        <v>263</v>
      </c>
      <c r="K25" s="3">
        <f t="shared" si="2"/>
        <v>293</v>
      </c>
      <c r="L25" s="3">
        <f t="shared" si="2"/>
        <v>324</v>
      </c>
      <c r="M25" s="3">
        <f t="shared" si="2"/>
        <v>354</v>
      </c>
    </row>
    <row r="26" spans="1:13" ht="15">
      <c r="A26" s="1">
        <f>1+A25</f>
        <v>20</v>
      </c>
      <c r="B26" s="3">
        <f t="shared" si="2"/>
        <v>20</v>
      </c>
      <c r="C26" s="3">
        <f t="shared" si="2"/>
        <v>51</v>
      </c>
      <c r="D26" s="3">
        <f t="shared" si="2"/>
        <v>80</v>
      </c>
      <c r="E26" s="3">
        <f t="shared" si="2"/>
        <v>111</v>
      </c>
      <c r="F26" s="3">
        <f t="shared" si="2"/>
        <v>141</v>
      </c>
      <c r="G26" s="3">
        <f t="shared" si="2"/>
        <v>172</v>
      </c>
      <c r="H26" s="3">
        <f t="shared" si="2"/>
        <v>202</v>
      </c>
      <c r="I26" s="3">
        <f t="shared" si="2"/>
        <v>233</v>
      </c>
      <c r="J26" s="3">
        <f t="shared" si="2"/>
        <v>264</v>
      </c>
      <c r="K26" s="3">
        <f t="shared" si="2"/>
        <v>294</v>
      </c>
      <c r="L26" s="3">
        <f t="shared" si="2"/>
        <v>325</v>
      </c>
      <c r="M26" s="3">
        <f t="shared" si="2"/>
        <v>355</v>
      </c>
    </row>
    <row r="27" spans="1:13" ht="15">
      <c r="A27" s="1">
        <f>1+A26</f>
        <v>21</v>
      </c>
      <c r="B27" s="3">
        <f t="shared" si="2"/>
        <v>21</v>
      </c>
      <c r="C27" s="3">
        <f t="shared" si="2"/>
        <v>52</v>
      </c>
      <c r="D27" s="3">
        <f t="shared" si="2"/>
        <v>81</v>
      </c>
      <c r="E27" s="3">
        <f t="shared" si="2"/>
        <v>112</v>
      </c>
      <c r="F27" s="3">
        <f t="shared" si="2"/>
        <v>142</v>
      </c>
      <c r="G27" s="3">
        <f t="shared" si="2"/>
        <v>173</v>
      </c>
      <c r="H27" s="3">
        <f t="shared" si="2"/>
        <v>203</v>
      </c>
      <c r="I27" s="3">
        <f t="shared" si="2"/>
        <v>234</v>
      </c>
      <c r="J27" s="3">
        <f t="shared" si="2"/>
        <v>265</v>
      </c>
      <c r="K27" s="3">
        <f t="shared" si="2"/>
        <v>295</v>
      </c>
      <c r="L27" s="3">
        <f t="shared" si="2"/>
        <v>326</v>
      </c>
      <c r="M27" s="3">
        <f t="shared" si="2"/>
        <v>356</v>
      </c>
    </row>
    <row r="28" spans="1:13" ht="15">
      <c r="A28" s="1">
        <f>1+A27</f>
        <v>22</v>
      </c>
      <c r="B28" s="3">
        <f t="shared" si="2"/>
        <v>22</v>
      </c>
      <c r="C28" s="3">
        <f t="shared" si="2"/>
        <v>53</v>
      </c>
      <c r="D28" s="3">
        <f t="shared" si="2"/>
        <v>82</v>
      </c>
      <c r="E28" s="3">
        <f t="shared" si="2"/>
        <v>113</v>
      </c>
      <c r="F28" s="3">
        <f t="shared" si="2"/>
        <v>143</v>
      </c>
      <c r="G28" s="3">
        <f t="shared" si="2"/>
        <v>174</v>
      </c>
      <c r="H28" s="3">
        <f t="shared" si="2"/>
        <v>204</v>
      </c>
      <c r="I28" s="3">
        <f t="shared" si="2"/>
        <v>235</v>
      </c>
      <c r="J28" s="3">
        <f t="shared" si="2"/>
        <v>266</v>
      </c>
      <c r="K28" s="3">
        <f t="shared" si="2"/>
        <v>296</v>
      </c>
      <c r="L28" s="3">
        <f t="shared" si="2"/>
        <v>327</v>
      </c>
      <c r="M28" s="3">
        <f t="shared" si="2"/>
        <v>357</v>
      </c>
    </row>
    <row r="29" spans="1:13" ht="15">
      <c r="A29" s="1">
        <f>1+A28</f>
        <v>23</v>
      </c>
      <c r="B29" s="3">
        <f t="shared" si="2"/>
        <v>23</v>
      </c>
      <c r="C29" s="3">
        <f t="shared" si="2"/>
        <v>54</v>
      </c>
      <c r="D29" s="3">
        <f t="shared" si="2"/>
        <v>83</v>
      </c>
      <c r="E29" s="3">
        <f t="shared" si="2"/>
        <v>114</v>
      </c>
      <c r="F29" s="3">
        <f t="shared" si="2"/>
        <v>144</v>
      </c>
      <c r="G29" s="3">
        <f t="shared" si="2"/>
        <v>175</v>
      </c>
      <c r="H29" s="3">
        <f t="shared" si="2"/>
        <v>205</v>
      </c>
      <c r="I29" s="3">
        <f t="shared" si="2"/>
        <v>236</v>
      </c>
      <c r="J29" s="3">
        <f t="shared" si="2"/>
        <v>267</v>
      </c>
      <c r="K29" s="3">
        <f t="shared" si="2"/>
        <v>297</v>
      </c>
      <c r="L29" s="3">
        <f t="shared" si="2"/>
        <v>328</v>
      </c>
      <c r="M29" s="3">
        <f t="shared" si="2"/>
        <v>358</v>
      </c>
    </row>
    <row r="30" spans="1:13" ht="15">
      <c r="A30" s="1">
        <f>1+A29</f>
        <v>24</v>
      </c>
      <c r="B30" s="3">
        <f t="shared" si="2"/>
        <v>24</v>
      </c>
      <c r="C30" s="3">
        <f t="shared" si="2"/>
        <v>55</v>
      </c>
      <c r="D30" s="3">
        <f t="shared" si="2"/>
        <v>84</v>
      </c>
      <c r="E30" s="3">
        <f t="shared" si="2"/>
        <v>115</v>
      </c>
      <c r="F30" s="3">
        <f t="shared" si="2"/>
        <v>145</v>
      </c>
      <c r="G30" s="3">
        <f t="shared" si="2"/>
        <v>176</v>
      </c>
      <c r="H30" s="3">
        <f t="shared" si="2"/>
        <v>206</v>
      </c>
      <c r="I30" s="3">
        <f t="shared" si="2"/>
        <v>237</v>
      </c>
      <c r="J30" s="3">
        <f t="shared" si="2"/>
        <v>268</v>
      </c>
      <c r="K30" s="3">
        <f t="shared" si="2"/>
        <v>298</v>
      </c>
      <c r="L30" s="3">
        <f t="shared" si="2"/>
        <v>329</v>
      </c>
      <c r="M30" s="3">
        <f t="shared" si="2"/>
        <v>359</v>
      </c>
    </row>
    <row r="31" spans="1:13" ht="15">
      <c r="A31" s="1">
        <f>1+A30</f>
        <v>25</v>
      </c>
      <c r="B31" s="3">
        <f t="shared" si="2"/>
        <v>25</v>
      </c>
      <c r="C31" s="3">
        <f t="shared" si="2"/>
        <v>56</v>
      </c>
      <c r="D31" s="3">
        <f t="shared" si="2"/>
        <v>85</v>
      </c>
      <c r="E31" s="3">
        <f t="shared" si="2"/>
        <v>116</v>
      </c>
      <c r="F31" s="3">
        <f t="shared" si="2"/>
        <v>146</v>
      </c>
      <c r="G31" s="3">
        <f t="shared" si="2"/>
        <v>177</v>
      </c>
      <c r="H31" s="3">
        <f t="shared" si="2"/>
        <v>207</v>
      </c>
      <c r="I31" s="3">
        <f t="shared" si="2"/>
        <v>238</v>
      </c>
      <c r="J31" s="3">
        <f t="shared" si="2"/>
        <v>269</v>
      </c>
      <c r="K31" s="3">
        <f t="shared" si="2"/>
        <v>299</v>
      </c>
      <c r="L31" s="3">
        <f t="shared" si="2"/>
        <v>330</v>
      </c>
      <c r="M31" s="3">
        <f t="shared" si="2"/>
        <v>360</v>
      </c>
    </row>
    <row r="32" spans="1:13" ht="15">
      <c r="A32" s="1">
        <f>1+A31</f>
        <v>26</v>
      </c>
      <c r="B32" s="3">
        <f t="shared" si="2"/>
        <v>26</v>
      </c>
      <c r="C32" s="3">
        <f t="shared" si="2"/>
        <v>57</v>
      </c>
      <c r="D32" s="3">
        <f t="shared" si="2"/>
        <v>86</v>
      </c>
      <c r="E32" s="3">
        <f t="shared" si="2"/>
        <v>117</v>
      </c>
      <c r="F32" s="3">
        <f t="shared" si="2"/>
        <v>147</v>
      </c>
      <c r="G32" s="3">
        <f t="shared" si="2"/>
        <v>178</v>
      </c>
      <c r="H32" s="3">
        <f t="shared" si="2"/>
        <v>208</v>
      </c>
      <c r="I32" s="3">
        <f t="shared" si="2"/>
        <v>239</v>
      </c>
      <c r="J32" s="3">
        <f t="shared" si="2"/>
        <v>270</v>
      </c>
      <c r="K32" s="3">
        <f t="shared" si="2"/>
        <v>300</v>
      </c>
      <c r="L32" s="3">
        <f t="shared" si="2"/>
        <v>331</v>
      </c>
      <c r="M32" s="3">
        <f t="shared" si="2"/>
        <v>361</v>
      </c>
    </row>
    <row r="33" spans="1:13" ht="15">
      <c r="A33" s="1">
        <f>1+A32</f>
        <v>27</v>
      </c>
      <c r="B33" s="3">
        <f t="shared" si="2"/>
        <v>27</v>
      </c>
      <c r="C33" s="3">
        <f t="shared" si="2"/>
        <v>58</v>
      </c>
      <c r="D33" s="3">
        <f t="shared" si="2"/>
        <v>87</v>
      </c>
      <c r="E33" s="3">
        <f t="shared" si="2"/>
        <v>118</v>
      </c>
      <c r="F33" s="3">
        <f t="shared" si="2"/>
        <v>148</v>
      </c>
      <c r="G33" s="3">
        <f t="shared" si="2"/>
        <v>179</v>
      </c>
      <c r="H33" s="3">
        <f t="shared" si="2"/>
        <v>209</v>
      </c>
      <c r="I33" s="3">
        <f t="shared" si="2"/>
        <v>240</v>
      </c>
      <c r="J33" s="3">
        <f t="shared" si="2"/>
        <v>271</v>
      </c>
      <c r="K33" s="3">
        <f t="shared" si="2"/>
        <v>301</v>
      </c>
      <c r="L33" s="3">
        <f t="shared" si="2"/>
        <v>332</v>
      </c>
      <c r="M33" s="3">
        <f t="shared" si="2"/>
        <v>362</v>
      </c>
    </row>
    <row r="34" spans="1:13" ht="15">
      <c r="A34" s="1">
        <f>1+A33</f>
        <v>28</v>
      </c>
      <c r="B34" s="3">
        <f t="shared" si="2"/>
        <v>28</v>
      </c>
      <c r="C34" s="3">
        <f t="shared" si="2"/>
        <v>59</v>
      </c>
      <c r="D34" s="3">
        <f t="shared" si="2"/>
        <v>88</v>
      </c>
      <c r="E34" s="3">
        <f t="shared" si="2"/>
        <v>119</v>
      </c>
      <c r="F34" s="3">
        <f t="shared" si="2"/>
        <v>149</v>
      </c>
      <c r="G34" s="3">
        <f t="shared" si="2"/>
        <v>180</v>
      </c>
      <c r="H34" s="3">
        <f t="shared" si="2"/>
        <v>210</v>
      </c>
      <c r="I34" s="3">
        <f t="shared" si="2"/>
        <v>241</v>
      </c>
      <c r="J34" s="3">
        <f t="shared" si="2"/>
        <v>272</v>
      </c>
      <c r="K34" s="3">
        <f t="shared" si="2"/>
        <v>302</v>
      </c>
      <c r="L34" s="3">
        <f t="shared" si="2"/>
        <v>333</v>
      </c>
      <c r="M34" s="3">
        <f t="shared" si="2"/>
        <v>363</v>
      </c>
    </row>
    <row r="35" spans="1:13" ht="15">
      <c r="A35" s="1">
        <f>1+A34</f>
        <v>29</v>
      </c>
      <c r="B35" s="3">
        <f t="shared" si="2"/>
        <v>29</v>
      </c>
      <c r="C35" s="3"/>
      <c r="D35" s="3">
        <f t="shared" si="2"/>
        <v>89</v>
      </c>
      <c r="E35" s="3">
        <f t="shared" si="2"/>
        <v>120</v>
      </c>
      <c r="F35" s="3">
        <f t="shared" si="2"/>
        <v>150</v>
      </c>
      <c r="G35" s="3">
        <f t="shared" si="2"/>
        <v>181</v>
      </c>
      <c r="H35" s="3">
        <f t="shared" si="2"/>
        <v>211</v>
      </c>
      <c r="I35" s="3">
        <f t="shared" si="2"/>
        <v>242</v>
      </c>
      <c r="J35" s="3">
        <f t="shared" si="2"/>
        <v>273</v>
      </c>
      <c r="K35" s="3">
        <f t="shared" si="2"/>
        <v>303</v>
      </c>
      <c r="L35" s="3">
        <f t="shared" si="2"/>
        <v>334</v>
      </c>
      <c r="M35" s="3">
        <f t="shared" si="2"/>
        <v>364</v>
      </c>
    </row>
    <row r="36" spans="1:13" ht="15">
      <c r="A36" s="1">
        <f>1+A35</f>
        <v>30</v>
      </c>
      <c r="B36" s="3">
        <f t="shared" si="2"/>
        <v>30</v>
      </c>
      <c r="C36" s="3"/>
      <c r="D36" s="3">
        <f t="shared" si="2"/>
        <v>90</v>
      </c>
      <c r="E36" s="3">
        <f t="shared" si="2"/>
        <v>121</v>
      </c>
      <c r="F36" s="3">
        <f t="shared" si="2"/>
        <v>151</v>
      </c>
      <c r="G36" s="3">
        <f t="shared" si="2"/>
        <v>182</v>
      </c>
      <c r="H36" s="3">
        <f t="shared" si="2"/>
        <v>212</v>
      </c>
      <c r="I36" s="3">
        <f t="shared" si="2"/>
        <v>243</v>
      </c>
      <c r="J36" s="3">
        <f t="shared" si="2"/>
        <v>274</v>
      </c>
      <c r="K36" s="3">
        <f t="shared" si="2"/>
        <v>304</v>
      </c>
      <c r="L36" s="3">
        <f t="shared" si="2"/>
        <v>335</v>
      </c>
      <c r="M36" s="3">
        <f t="shared" si="2"/>
        <v>365</v>
      </c>
    </row>
    <row r="37" spans="1:13" ht="15">
      <c r="A37" s="1">
        <f>1+A36</f>
        <v>31</v>
      </c>
      <c r="B37" s="3">
        <f t="shared" si="2"/>
        <v>31</v>
      </c>
      <c r="C37" s="3"/>
      <c r="D37" s="3">
        <f t="shared" si="2"/>
        <v>91</v>
      </c>
      <c r="E37" s="3"/>
      <c r="F37" s="3">
        <f t="shared" si="2"/>
        <v>152</v>
      </c>
      <c r="G37" s="3"/>
      <c r="H37" s="3">
        <f t="shared" si="2"/>
        <v>213</v>
      </c>
      <c r="I37" s="3">
        <f t="shared" si="2"/>
        <v>244</v>
      </c>
      <c r="J37" s="3"/>
      <c r="K37" s="3">
        <f t="shared" si="2"/>
        <v>305</v>
      </c>
      <c r="L37" s="3"/>
      <c r="M37" s="3">
        <f t="shared" si="2"/>
        <v>366</v>
      </c>
    </row>
  </sheetData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E.F. Mageirou</dc:creator>
  <cp:keywords/>
  <dc:description/>
  <cp:lastModifiedBy>E.F. Mageirou</cp:lastModifiedBy>
  <cp:lastPrinted>2004-01-15T17:25:01Z</cp:lastPrinted>
  <dcterms:created xsi:type="dcterms:W3CDTF">2004-01-15T17:16:59Z</dcterms:created>
  <dcterms:modified xsi:type="dcterms:W3CDTF">2004-01-15T17:39:00Z</dcterms:modified>
  <cp:category/>
  <cp:version/>
  <cp:contentType/>
  <cp:contentStatus/>
</cp:coreProperties>
</file>