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ass\Dropbox\AUEB_COURSES_2025-2026\Efarmoge_HY\Σημειώσεις\Excel\"/>
    </mc:Choice>
  </mc:AlternateContent>
  <xr:revisionPtr revIDLastSave="0" documentId="13_ncr:1_{86A4E57E-0893-46BC-92E4-5BAD4BC9D23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s="1"/>
  <c r="G11" i="1" s="1"/>
  <c r="F9" i="1"/>
  <c r="F10" i="1" s="1"/>
  <c r="F11" i="1" s="1"/>
  <c r="E9" i="1"/>
  <c r="E10" i="1" s="1"/>
  <c r="E11" i="1" s="1"/>
  <c r="G3" i="1" l="1"/>
  <c r="G4" i="1" s="1"/>
  <c r="G5" i="1" s="1"/>
  <c r="G6" i="1" s="1"/>
  <c r="G7" i="1" s="1"/>
  <c r="G8" i="1" s="1"/>
  <c r="F3" i="1"/>
  <c r="F4" i="1" s="1"/>
  <c r="F5" i="1" s="1"/>
  <c r="F6" i="1" s="1"/>
  <c r="F7" i="1" s="1"/>
  <c r="F8" i="1" s="1"/>
  <c r="E3" i="1"/>
  <c r="E4" i="1" s="1"/>
  <c r="E5" i="1" s="1"/>
  <c r="E6" i="1" s="1"/>
  <c r="E7" i="1" s="1"/>
  <c r="E8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B2" i="1"/>
  <c r="B3" i="1" l="1"/>
  <c r="B4" i="1"/>
  <c r="B5" i="1" l="1"/>
  <c r="B6" i="1" l="1"/>
  <c r="B7" i="1" l="1"/>
  <c r="B8" i="1" l="1"/>
  <c r="B9" i="1" l="1"/>
  <c r="B10" i="1" l="1"/>
  <c r="B11" i="1" l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1" i="1" l="1"/>
  <c r="B30" i="1"/>
</calcChain>
</file>

<file path=xl/sharedStrings.xml><?xml version="1.0" encoding="utf-8"?>
<sst xmlns="http://schemas.openxmlformats.org/spreadsheetml/2006/main" count="7" uniqueCount="5">
  <si>
    <t>E1-(E1^3+2*E1^2-2*E1-2)/(3*E1^2+4*E1-2)</t>
  </si>
  <si>
    <t>x</t>
  </si>
  <si>
    <t>f(x)</t>
  </si>
  <si>
    <t>x*</t>
  </si>
  <si>
    <t>επανάληψη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</si>
</sst>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0.00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173" fontId="0" fillId="0" borderId="0" xfId="0" applyNumberFormat="1" applyAlignment="1">
      <alignment horizontal="center"/>
    </xf>
    <xf numFmtId="173" fontId="1" fillId="2" borderId="1" xfId="0" applyNumberFormat="1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f(x)=x^3+2*x^2-2*x-2</a:t>
            </a:r>
          </a:p>
        </c:rich>
      </c:tx>
      <c:layout>
        <c:manualLayout>
          <c:xMode val="edge"/>
          <c:yMode val="edge"/>
          <c:x val="0.3459512248468941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Sheet1!$A$2:$A$31</c:f>
              <c:numCache>
                <c:formatCode>0.00</c:formatCode>
                <c:ptCount val="30"/>
                <c:pt idx="0">
                  <c:v>-3</c:v>
                </c:pt>
                <c:pt idx="1">
                  <c:v>-2.8275862068965516</c:v>
                </c:pt>
                <c:pt idx="2">
                  <c:v>-2.6551724137931032</c:v>
                </c:pt>
                <c:pt idx="3">
                  <c:v>-2.4827586206896548</c:v>
                </c:pt>
                <c:pt idx="4">
                  <c:v>-2.3103448275862064</c:v>
                </c:pt>
                <c:pt idx="5">
                  <c:v>-2.137931034482758</c:v>
                </c:pt>
                <c:pt idx="6">
                  <c:v>-1.9655172413793096</c:v>
                </c:pt>
                <c:pt idx="7">
                  <c:v>-1.7931034482758612</c:v>
                </c:pt>
                <c:pt idx="8">
                  <c:v>-1.6206896551724128</c:v>
                </c:pt>
                <c:pt idx="9">
                  <c:v>-1.4482758620689644</c:v>
                </c:pt>
                <c:pt idx="10">
                  <c:v>-1.275862068965516</c:v>
                </c:pt>
                <c:pt idx="11">
                  <c:v>-1.1034482758620676</c:v>
                </c:pt>
                <c:pt idx="12">
                  <c:v>-0.93103448275861933</c:v>
                </c:pt>
                <c:pt idx="13">
                  <c:v>-0.75862068965517104</c:v>
                </c:pt>
                <c:pt idx="14">
                  <c:v>-0.58620689655172276</c:v>
                </c:pt>
                <c:pt idx="15">
                  <c:v>-0.41379310344827447</c:v>
                </c:pt>
                <c:pt idx="16">
                  <c:v>-0.24137931034482618</c:v>
                </c:pt>
                <c:pt idx="17">
                  <c:v>-6.8965517241377894E-2</c:v>
                </c:pt>
                <c:pt idx="18">
                  <c:v>0.10344827586207039</c:v>
                </c:pt>
                <c:pt idx="19">
                  <c:v>0.27586206896551868</c:v>
                </c:pt>
                <c:pt idx="20">
                  <c:v>0.44827586206896697</c:v>
                </c:pt>
                <c:pt idx="21">
                  <c:v>0.62068965517241526</c:v>
                </c:pt>
                <c:pt idx="22">
                  <c:v>0.79310344827586354</c:v>
                </c:pt>
                <c:pt idx="23">
                  <c:v>0.96551724137931183</c:v>
                </c:pt>
                <c:pt idx="24">
                  <c:v>1.1379310344827602</c:v>
                </c:pt>
                <c:pt idx="25">
                  <c:v>1.3103448275862086</c:v>
                </c:pt>
                <c:pt idx="26">
                  <c:v>1.482758620689657</c:v>
                </c:pt>
                <c:pt idx="27">
                  <c:v>1.6551724137931054</c:v>
                </c:pt>
                <c:pt idx="28">
                  <c:v>1.8275862068965538</c:v>
                </c:pt>
                <c:pt idx="29">
                  <c:v>2.0000000000000022</c:v>
                </c:pt>
              </c:numCache>
            </c:numRef>
          </c:xVal>
          <c:yVal>
            <c:numRef>
              <c:f>Sheet1!$B$2:$B$31</c:f>
              <c:numCache>
                <c:formatCode>General</c:formatCode>
                <c:ptCount val="30"/>
                <c:pt idx="0">
                  <c:v>-5</c:v>
                </c:pt>
                <c:pt idx="1">
                  <c:v>-2.9615810406330692</c:v>
                </c:pt>
                <c:pt idx="2">
                  <c:v>-1.308581737668618</c:v>
                </c:pt>
                <c:pt idx="3">
                  <c:v>-1.0250522776658499E-2</c:v>
                </c:pt>
                <c:pt idx="4">
                  <c:v>0.96416417237279362</c:v>
                </c:pt>
                <c:pt idx="5">
                  <c:v>1.6454139161097228</c:v>
                </c:pt>
                <c:pt idx="6">
                  <c:v>2.064250276764116</c:v>
                </c:pt>
                <c:pt idx="7">
                  <c:v>2.2514248226659568</c:v>
                </c:pt>
                <c:pt idx="8">
                  <c:v>2.2376891221452286</c:v>
                </c:pt>
                <c:pt idx="9">
                  <c:v>2.0537947435319186</c:v>
                </c:pt>
                <c:pt idx="10">
                  <c:v>1.7304932551560102</c:v>
                </c:pt>
                <c:pt idx="11">
                  <c:v>1.298536225347489</c:v>
                </c:pt>
                <c:pt idx="12">
                  <c:v>0.78867522243634003</c:v>
                </c:pt>
                <c:pt idx="13">
                  <c:v>0.23166181475254799</c:v>
                </c:pt>
                <c:pt idx="14">
                  <c:v>-0.34175242937390271</c:v>
                </c:pt>
                <c:pt idx="15">
                  <c:v>-0.90081594161302658</c:v>
                </c:pt>
                <c:pt idx="16">
                  <c:v>-1.4147771536348392</c:v>
                </c:pt>
                <c:pt idx="17">
                  <c:v>-1.8528844971093559</c:v>
                </c:pt>
                <c:pt idx="18">
                  <c:v>-2.1843864037065912</c:v>
                </c:pt>
                <c:pt idx="19">
                  <c:v>-2.3785313050965611</c:v>
                </c:pt>
                <c:pt idx="20">
                  <c:v>-2.4045676329492798</c:v>
                </c:pt>
                <c:pt idx="21">
                  <c:v>-2.2317438189347634</c:v>
                </c:pt>
                <c:pt idx="22">
                  <c:v>-1.8293082947230264</c:v>
                </c:pt>
                <c:pt idx="23">
                  <c:v>-1.1665094919840842</c:v>
                </c:pt>
                <c:pt idx="24">
                  <c:v>-0.21259584238795171</c:v>
                </c:pt>
                <c:pt idx="25">
                  <c:v>1.063184222395356</c:v>
                </c:pt>
                <c:pt idx="26">
                  <c:v>2.6915822706958243</c:v>
                </c:pt>
                <c:pt idx="27">
                  <c:v>4.7033498708434385</c:v>
                </c:pt>
                <c:pt idx="28">
                  <c:v>7.1292385911681819</c:v>
                </c:pt>
                <c:pt idx="29">
                  <c:v>10.000000000000039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39-4BA1-B756-33BAF7739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269087"/>
        <c:axId val="845268127"/>
      </c:scatterChart>
      <c:valAx>
        <c:axId val="845269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268127"/>
        <c:crosses val="autoZero"/>
        <c:crossBetween val="midCat"/>
      </c:valAx>
      <c:valAx>
        <c:axId val="84526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2690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</xdr:row>
      <xdr:rowOff>52387</xdr:rowOff>
    </xdr:from>
    <xdr:to>
      <xdr:col>12</xdr:col>
      <xdr:colOff>514350</xdr:colOff>
      <xdr:row>19</xdr:row>
      <xdr:rowOff>85725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9E239A3D-EBC5-30BE-1686-84DAE2D49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G7" sqref="G7"/>
    </sheetView>
  </sheetViews>
  <sheetFormatPr defaultRowHeight="15" x14ac:dyDescent="0.25"/>
  <cols>
    <col min="1" max="1" width="6.5703125" style="2" customWidth="1"/>
    <col min="2" max="2" width="12" style="2" bestFit="1" customWidth="1"/>
    <col min="3" max="3" width="3.7109375" style="2" customWidth="1"/>
    <col min="4" max="4" width="11.42578125" style="2" bestFit="1" customWidth="1"/>
    <col min="5" max="5" width="9.140625" style="2"/>
    <col min="6" max="6" width="13.85546875" style="2" customWidth="1"/>
    <col min="7" max="7" width="9.85546875" style="2" customWidth="1"/>
    <col min="8" max="9" width="9.140625" style="2"/>
    <col min="10" max="10" width="38.5703125" style="2" bestFit="1" customWidth="1"/>
    <col min="11" max="16384" width="9.140625" style="2"/>
  </cols>
  <sheetData>
    <row r="1" spans="1:10" ht="15.75" thickBot="1" x14ac:dyDescent="0.3">
      <c r="A1" s="1" t="s">
        <v>1</v>
      </c>
      <c r="B1" s="1" t="s">
        <v>2</v>
      </c>
      <c r="D1" s="1" t="s">
        <v>4</v>
      </c>
      <c r="E1" s="1" t="s">
        <v>3</v>
      </c>
      <c r="F1" s="1" t="s">
        <v>3</v>
      </c>
      <c r="G1" s="1" t="s">
        <v>3</v>
      </c>
      <c r="J1" s="5" t="s">
        <v>0</v>
      </c>
    </row>
    <row r="2" spans="1:10" x14ac:dyDescent="0.25">
      <c r="A2" s="3">
        <v>-3</v>
      </c>
      <c r="B2" s="2">
        <f>A2^3+2*A2^2-2*A2-2</f>
        <v>-5</v>
      </c>
      <c r="D2" s="2">
        <v>1</v>
      </c>
      <c r="E2" s="4">
        <v>-2</v>
      </c>
      <c r="F2" s="4">
        <v>0</v>
      </c>
      <c r="G2" s="4">
        <v>2</v>
      </c>
    </row>
    <row r="3" spans="1:10" x14ac:dyDescent="0.25">
      <c r="A3" s="3">
        <f>A2+5/29</f>
        <v>-2.8275862068965516</v>
      </c>
      <c r="B3" s="2">
        <f t="shared" ref="B3:B31" si="0">A3^3+2*A3^2-2*A3-2</f>
        <v>-2.9615810406330692</v>
      </c>
      <c r="D3" s="2">
        <v>2</v>
      </c>
      <c r="E3" s="6">
        <f>E2-(E2^3+2*E2^2-2*E2-2)/(3*E2^2+4*E2-2)</f>
        <v>-3</v>
      </c>
      <c r="F3" s="6">
        <f t="shared" ref="F3" si="1">F2-(F2^3+2*F2^2-2*F2-2)/(3*F2^2+4*F2-2)</f>
        <v>-1</v>
      </c>
      <c r="G3" s="6">
        <f t="shared" ref="G3" si="2">G2-(G2^3+2*G2^2-2*G2-2)/(3*G2^2+4*G2-2)</f>
        <v>1.4444444444444444</v>
      </c>
    </row>
    <row r="4" spans="1:10" x14ac:dyDescent="0.25">
      <c r="A4" s="3">
        <f t="shared" ref="A4:A31" si="3">A3+5/29</f>
        <v>-2.6551724137931032</v>
      </c>
      <c r="B4" s="2">
        <f t="shared" si="0"/>
        <v>-1.308581737668618</v>
      </c>
      <c r="D4" s="2">
        <v>3</v>
      </c>
      <c r="E4" s="6">
        <f t="shared" ref="E4:E11" si="4">E3-(E3^3+2*E3^2-2*E3-2)/(3*E3^2+4*E3-2)</f>
        <v>-2.6153846153846154</v>
      </c>
      <c r="F4" s="6">
        <f t="shared" ref="F4:F11" si="5">F3-(F3^3+2*F3^2-2*F3-2)/(3*F3^2+4*F3-2)</f>
        <v>-0.66666666666666674</v>
      </c>
      <c r="G4" s="6">
        <f t="shared" ref="G4:G11" si="6">G3-(G3^3+2*G3^2-2*G3-2)/(3*G3^2+4*G3-2)</f>
        <v>1.2155254885882194</v>
      </c>
    </row>
    <row r="5" spans="1:10" ht="15.75" thickBot="1" x14ac:dyDescent="0.3">
      <c r="A5" s="3">
        <f t="shared" si="3"/>
        <v>-2.4827586206896548</v>
      </c>
      <c r="B5" s="2">
        <f t="shared" si="0"/>
        <v>-1.0250522776658499E-2</v>
      </c>
      <c r="D5" s="2">
        <v>4</v>
      </c>
      <c r="E5" s="6">
        <f t="shared" si="4"/>
        <v>-2.4939568507850445</v>
      </c>
      <c r="F5" s="6">
        <f t="shared" si="5"/>
        <v>-0.68888888888888888</v>
      </c>
      <c r="G5" s="6">
        <f t="shared" si="6"/>
        <v>1.1716718608940375</v>
      </c>
    </row>
    <row r="6" spans="1:10" ht="15.75" thickBot="1" x14ac:dyDescent="0.3">
      <c r="A6" s="3">
        <f t="shared" si="3"/>
        <v>-2.3103448275862064</v>
      </c>
      <c r="B6" s="2">
        <f t="shared" si="0"/>
        <v>0.96416417237279362</v>
      </c>
      <c r="D6" s="2">
        <v>5</v>
      </c>
      <c r="E6" s="7">
        <f t="shared" si="4"/>
        <v>-2.4813275882303909</v>
      </c>
      <c r="F6" s="7">
        <f t="shared" si="5"/>
        <v>-0.68889218253380102</v>
      </c>
      <c r="G6" s="6">
        <f t="shared" si="6"/>
        <v>1.1700885229595948</v>
      </c>
    </row>
    <row r="7" spans="1:10" ht="15.75" thickBot="1" x14ac:dyDescent="0.3">
      <c r="A7" s="3">
        <f t="shared" si="3"/>
        <v>-2.137931034482758</v>
      </c>
      <c r="B7" s="2">
        <f t="shared" si="0"/>
        <v>1.6454139161097228</v>
      </c>
      <c r="D7" s="2">
        <v>6</v>
      </c>
      <c r="E7" s="6">
        <f t="shared" si="4"/>
        <v>-2.4811943188664309</v>
      </c>
      <c r="F7" s="6">
        <f t="shared" si="5"/>
        <v>-0.68889218253401818</v>
      </c>
      <c r="G7" s="7">
        <f t="shared" si="6"/>
        <v>1.1700864866294001</v>
      </c>
    </row>
    <row r="8" spans="1:10" x14ac:dyDescent="0.25">
      <c r="A8" s="3">
        <f t="shared" si="3"/>
        <v>-1.9655172413793096</v>
      </c>
      <c r="B8" s="2">
        <f t="shared" si="0"/>
        <v>2.064250276764116</v>
      </c>
      <c r="D8" s="2">
        <v>7</v>
      </c>
      <c r="E8" s="6">
        <f t="shared" si="4"/>
        <v>-2.4811943040920159</v>
      </c>
      <c r="F8" s="6">
        <f t="shared" si="5"/>
        <v>-0.68889218253401818</v>
      </c>
      <c r="G8" s="6">
        <f t="shared" si="6"/>
        <v>1.1700864866260337</v>
      </c>
    </row>
    <row r="9" spans="1:10" x14ac:dyDescent="0.25">
      <c r="A9" s="3">
        <f t="shared" si="3"/>
        <v>-1.7931034482758612</v>
      </c>
      <c r="B9" s="2">
        <f t="shared" si="0"/>
        <v>2.2514248226659568</v>
      </c>
      <c r="D9" s="2">
        <v>8</v>
      </c>
      <c r="E9" s="6">
        <f t="shared" si="4"/>
        <v>-2.4811943040920155</v>
      </c>
      <c r="F9" s="6">
        <f t="shared" si="5"/>
        <v>-0.68889218253401818</v>
      </c>
      <c r="G9" s="6">
        <f t="shared" si="6"/>
        <v>1.1700864866260339</v>
      </c>
    </row>
    <row r="10" spans="1:10" x14ac:dyDescent="0.25">
      <c r="A10" s="3">
        <f t="shared" si="3"/>
        <v>-1.6206896551724128</v>
      </c>
      <c r="B10" s="2">
        <f t="shared" si="0"/>
        <v>2.2376891221452286</v>
      </c>
      <c r="D10" s="2">
        <v>9</v>
      </c>
      <c r="E10" s="6">
        <f t="shared" si="4"/>
        <v>-2.4811943040920155</v>
      </c>
      <c r="F10" s="6">
        <f t="shared" si="5"/>
        <v>-0.68889218253401818</v>
      </c>
      <c r="G10" s="6">
        <f t="shared" si="6"/>
        <v>1.1700864866260339</v>
      </c>
    </row>
    <row r="11" spans="1:10" x14ac:dyDescent="0.25">
      <c r="A11" s="3">
        <f t="shared" si="3"/>
        <v>-1.4482758620689644</v>
      </c>
      <c r="B11" s="2">
        <f t="shared" si="0"/>
        <v>2.0537947435319186</v>
      </c>
      <c r="D11" s="2">
        <v>10</v>
      </c>
      <c r="E11" s="6">
        <f t="shared" si="4"/>
        <v>-2.4811943040920155</v>
      </c>
      <c r="F11" s="6">
        <f t="shared" si="5"/>
        <v>-0.68889218253401818</v>
      </c>
      <c r="G11" s="6">
        <f t="shared" si="6"/>
        <v>1.1700864866260339</v>
      </c>
    </row>
    <row r="12" spans="1:10" x14ac:dyDescent="0.25">
      <c r="A12" s="3">
        <f t="shared" si="3"/>
        <v>-1.275862068965516</v>
      </c>
      <c r="B12" s="2">
        <f t="shared" si="0"/>
        <v>1.7304932551560102</v>
      </c>
    </row>
    <row r="13" spans="1:10" x14ac:dyDescent="0.25">
      <c r="A13" s="3">
        <f t="shared" si="3"/>
        <v>-1.1034482758620676</v>
      </c>
      <c r="B13" s="2">
        <f t="shared" si="0"/>
        <v>1.298536225347489</v>
      </c>
    </row>
    <row r="14" spans="1:10" x14ac:dyDescent="0.25">
      <c r="A14" s="3">
        <f t="shared" si="3"/>
        <v>-0.93103448275861933</v>
      </c>
      <c r="B14" s="2">
        <f t="shared" si="0"/>
        <v>0.78867522243634003</v>
      </c>
    </row>
    <row r="15" spans="1:10" x14ac:dyDescent="0.25">
      <c r="A15" s="3">
        <f t="shared" si="3"/>
        <v>-0.75862068965517104</v>
      </c>
      <c r="B15" s="2">
        <f t="shared" si="0"/>
        <v>0.23166181475254799</v>
      </c>
    </row>
    <row r="16" spans="1:10" x14ac:dyDescent="0.25">
      <c r="A16" s="3">
        <f t="shared" si="3"/>
        <v>-0.58620689655172276</v>
      </c>
      <c r="B16" s="2">
        <f t="shared" si="0"/>
        <v>-0.34175242937390271</v>
      </c>
    </row>
    <row r="17" spans="1:2" x14ac:dyDescent="0.25">
      <c r="A17" s="3">
        <f t="shared" si="3"/>
        <v>-0.41379310344827447</v>
      </c>
      <c r="B17" s="2">
        <f t="shared" si="0"/>
        <v>-0.90081594161302658</v>
      </c>
    </row>
    <row r="18" spans="1:2" x14ac:dyDescent="0.25">
      <c r="A18" s="3">
        <f t="shared" si="3"/>
        <v>-0.24137931034482618</v>
      </c>
      <c r="B18" s="2">
        <f t="shared" si="0"/>
        <v>-1.4147771536348392</v>
      </c>
    </row>
    <row r="19" spans="1:2" x14ac:dyDescent="0.25">
      <c r="A19" s="3">
        <f t="shared" si="3"/>
        <v>-6.8965517241377894E-2</v>
      </c>
      <c r="B19" s="2">
        <f t="shared" si="0"/>
        <v>-1.8528844971093559</v>
      </c>
    </row>
    <row r="20" spans="1:2" x14ac:dyDescent="0.25">
      <c r="A20" s="3">
        <f t="shared" si="3"/>
        <v>0.10344827586207039</v>
      </c>
      <c r="B20" s="2">
        <f t="shared" si="0"/>
        <v>-2.1843864037065912</v>
      </c>
    </row>
    <row r="21" spans="1:2" x14ac:dyDescent="0.25">
      <c r="A21" s="3">
        <f t="shared" si="3"/>
        <v>0.27586206896551868</v>
      </c>
      <c r="B21" s="2">
        <f t="shared" si="0"/>
        <v>-2.3785313050965611</v>
      </c>
    </row>
    <row r="22" spans="1:2" x14ac:dyDescent="0.25">
      <c r="A22" s="3">
        <f t="shared" si="3"/>
        <v>0.44827586206896697</v>
      </c>
      <c r="B22" s="2">
        <f t="shared" si="0"/>
        <v>-2.4045676329492798</v>
      </c>
    </row>
    <row r="23" spans="1:2" x14ac:dyDescent="0.25">
      <c r="A23" s="3">
        <f t="shared" si="3"/>
        <v>0.62068965517241526</v>
      </c>
      <c r="B23" s="2">
        <f t="shared" si="0"/>
        <v>-2.2317438189347634</v>
      </c>
    </row>
    <row r="24" spans="1:2" x14ac:dyDescent="0.25">
      <c r="A24" s="3">
        <f t="shared" si="3"/>
        <v>0.79310344827586354</v>
      </c>
      <c r="B24" s="2">
        <f t="shared" si="0"/>
        <v>-1.8293082947230264</v>
      </c>
    </row>
    <row r="25" spans="1:2" x14ac:dyDescent="0.25">
      <c r="A25" s="3">
        <f t="shared" si="3"/>
        <v>0.96551724137931183</v>
      </c>
      <c r="B25" s="2">
        <f t="shared" si="0"/>
        <v>-1.1665094919840842</v>
      </c>
    </row>
    <row r="26" spans="1:2" x14ac:dyDescent="0.25">
      <c r="A26" s="3">
        <f t="shared" si="3"/>
        <v>1.1379310344827602</v>
      </c>
      <c r="B26" s="2">
        <f t="shared" si="0"/>
        <v>-0.21259584238795171</v>
      </c>
    </row>
    <row r="27" spans="1:2" x14ac:dyDescent="0.25">
      <c r="A27" s="3">
        <f t="shared" si="3"/>
        <v>1.3103448275862086</v>
      </c>
      <c r="B27" s="2">
        <f t="shared" si="0"/>
        <v>1.063184222395356</v>
      </c>
    </row>
    <row r="28" spans="1:2" x14ac:dyDescent="0.25">
      <c r="A28" s="3">
        <f t="shared" si="3"/>
        <v>1.482758620689657</v>
      </c>
      <c r="B28" s="2">
        <f t="shared" si="0"/>
        <v>2.6915822706958243</v>
      </c>
    </row>
    <row r="29" spans="1:2" x14ac:dyDescent="0.25">
      <c r="A29" s="3">
        <f t="shared" si="3"/>
        <v>1.6551724137931054</v>
      </c>
      <c r="B29" s="2">
        <f t="shared" si="0"/>
        <v>4.7033498708434385</v>
      </c>
    </row>
    <row r="30" spans="1:2" x14ac:dyDescent="0.25">
      <c r="A30" s="3">
        <f t="shared" si="3"/>
        <v>1.8275862068965538</v>
      </c>
      <c r="B30" s="2">
        <f t="shared" si="0"/>
        <v>7.1292385911681819</v>
      </c>
    </row>
    <row r="31" spans="1:2" x14ac:dyDescent="0.25">
      <c r="A31" s="3">
        <f t="shared" si="3"/>
        <v>2.0000000000000022</v>
      </c>
      <c r="B31" s="2">
        <f t="shared" si="0"/>
        <v>10.000000000000039</v>
      </c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</dc:creator>
  <cp:lastModifiedBy>ANASTASIOS TASIOPOYLOS</cp:lastModifiedBy>
  <cp:lastPrinted>2023-03-18T01:21:28Z</cp:lastPrinted>
  <dcterms:created xsi:type="dcterms:W3CDTF">2017-08-25T17:41:12Z</dcterms:created>
  <dcterms:modified xsi:type="dcterms:W3CDTF">2026-03-15T13:40:42Z</dcterms:modified>
</cp:coreProperties>
</file>