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ebgr-my.sharepoint.com/personal/asakkas_aueb_gr/Documents/DROPBOX/AUEB/BSc/Machine Learning/Handouts/Section 7/Part 2/"/>
    </mc:Choice>
  </mc:AlternateContent>
  <xr:revisionPtr revIDLastSave="47" documentId="11_9204A7006DE564A8F153BB66D0E4C60F7964A713" xr6:coauthVersionLast="47" xr6:coauthVersionMax="47" xr10:uidLastSave="{C2DD0571-B490-44A7-BFED-F6DF93A77C76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solver_eng" localSheetId="0" hidden="1">1</definedName>
    <definedName name="solver_neg" localSheetId="0" hidden="1">1</definedName>
    <definedName name="solver_num" localSheetId="0" hidden="1">0</definedName>
    <definedName name="solver_opt" localSheetId="0" hidden="1">Sheet1!$Y$7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2" l="1"/>
  <c r="J16" i="2" l="1"/>
  <c r="O29" i="2"/>
  <c r="N29" i="2"/>
  <c r="K29" i="2"/>
  <c r="J29" i="2"/>
  <c r="O19" i="2"/>
  <c r="N19" i="2"/>
  <c r="K19" i="2"/>
  <c r="J19" i="2"/>
  <c r="O26" i="2"/>
  <c r="N26" i="2"/>
  <c r="K26" i="2"/>
  <c r="J26" i="2"/>
  <c r="O16" i="2" l="1"/>
  <c r="N1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6" i="2"/>
  <c r="L19" i="2" l="1"/>
  <c r="M19" i="2" s="1"/>
  <c r="L26" i="2"/>
  <c r="M26" i="2" s="1"/>
  <c r="R26" i="2" s="1"/>
  <c r="P19" i="2"/>
  <c r="Q19" i="2" s="1"/>
  <c r="L29" i="2"/>
  <c r="M29" i="2" s="1"/>
  <c r="P26" i="2"/>
  <c r="Q26" i="2" s="1"/>
  <c r="P29" i="2"/>
  <c r="Q29" i="2" s="1"/>
  <c r="P16" i="2"/>
  <c r="Q16" i="2" s="1"/>
  <c r="L16" i="2"/>
  <c r="M16" i="2" s="1"/>
  <c r="P10" i="2" a="1"/>
  <c r="P10" i="2" s="1"/>
  <c r="O10" i="2"/>
  <c r="N10" i="2"/>
  <c r="L10" i="2" a="1"/>
  <c r="L10" i="2" s="1"/>
  <c r="K10" i="2"/>
  <c r="J10" i="2"/>
  <c r="P7" i="2" a="1"/>
  <c r="P7" i="2" s="1"/>
  <c r="O7" i="2"/>
  <c r="N7" i="2"/>
  <c r="L7" i="2" a="1"/>
  <c r="L7" i="2" s="1"/>
  <c r="K7" i="2"/>
  <c r="J7" i="2"/>
  <c r="R29" i="2" l="1"/>
  <c r="R19" i="2"/>
  <c r="Q7" i="2"/>
  <c r="Q10" i="2"/>
  <c r="M7" i="2"/>
  <c r="M10" i="2"/>
  <c r="R16" i="2"/>
  <c r="R10" i="2" l="1"/>
  <c r="R7" i="2"/>
</calcChain>
</file>

<file path=xl/sharedStrings.xml><?xml version="1.0" encoding="utf-8"?>
<sst xmlns="http://schemas.openxmlformats.org/spreadsheetml/2006/main" count="76" uniqueCount="23">
  <si>
    <t>OverallQual</t>
  </si>
  <si>
    <t>Id</t>
  </si>
  <si>
    <t>GrLivArea</t>
  </si>
  <si>
    <t>Gr Living Area</t>
  </si>
  <si>
    <t>Sale price</t>
  </si>
  <si>
    <t>DETERMINATION OF ROOT NODE</t>
  </si>
  <si>
    <t>Overall Quality</t>
  </si>
  <si>
    <t>DETERMINATION OF NODE IF OVERALL QUALITY&lt;=7.5</t>
  </si>
  <si>
    <t>DETERMINATION OF NODE IF OVERALL QUALITY&gt;7.5</t>
  </si>
  <si>
    <t>Gr living Area</t>
  </si>
  <si>
    <t>squared</t>
  </si>
  <si>
    <t>E(mse)</t>
  </si>
  <si>
    <t>Sale Price</t>
  </si>
  <si>
    <t>$000s</t>
  </si>
  <si>
    <t>Threshold, Z</t>
  </si>
  <si>
    <t>countif&lt;=Z</t>
  </si>
  <si>
    <t>sum  if &lt;=Z</t>
  </si>
  <si>
    <t>sumsq if &lt;=Z</t>
  </si>
  <si>
    <t>mse if &lt;= Z</t>
  </si>
  <si>
    <t>countif&gt;Z</t>
  </si>
  <si>
    <t>sum  if &gt;Z</t>
  </si>
  <si>
    <t>sumsq if &gt;Z</t>
  </si>
  <si>
    <t>mse if &gt;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</si>
</sst>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2" fillId="0" borderId="5" xfId="0" applyFont="1" applyBorder="1"/>
    <xf numFmtId="0" fontId="0" fillId="2" borderId="6" xfId="0" applyFill="1" applyBorder="1"/>
    <xf numFmtId="0" fontId="0" fillId="2" borderId="8" xfId="0" applyFill="1" applyBorder="1"/>
    <xf numFmtId="0" fontId="0" fillId="2" borderId="5" xfId="0" applyFill="1" applyBorder="1"/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6" xfId="0" applyFill="1" applyBorder="1"/>
    <xf numFmtId="0" fontId="0" fillId="5" borderId="8" xfId="0" applyFill="1" applyBorder="1"/>
    <xf numFmtId="0" fontId="0" fillId="6" borderId="0" xfId="0" applyFill="1"/>
    <xf numFmtId="0" fontId="0" fillId="6" borderId="0" xfId="0" applyFill="1" applyAlignment="1">
      <alignment horizontal="center"/>
    </xf>
    <xf numFmtId="0" fontId="0" fillId="6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142875</xdr:colOff>
      <xdr:row>3</xdr:row>
      <xdr:rowOff>133350</xdr:rowOff>
    </xdr:from>
    <xdr:to>
      <xdr:col>22</xdr:col>
      <xdr:colOff>180975</xdr:colOff>
      <xdr:row>10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563850" y="333375"/>
          <a:ext cx="1866900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Solver is used to calculate the threshold that minimizes expected mse</a:t>
          </a:r>
          <a:r>
            <a:rPr lang="en-CA" sz="1100" baseline="0"/>
            <a:t> for the root node calculations.  We find that expected mse is lowest for Overall Quality and put that at the root node</a:t>
          </a:r>
          <a:endParaRPr lang="en-CA" sz="1100"/>
        </a:p>
      </xdr:txBody>
    </xdr:sp>
    <xdr:clientData/>
  </xdr:twoCellAnchor>
  <xdr:twoCellAnchor>
    <xdr:from>
      <xdr:col>19</xdr:col>
      <xdr:colOff>142875</xdr:colOff>
      <xdr:row>12</xdr:row>
      <xdr:rowOff>47625</xdr:rowOff>
    </xdr:from>
    <xdr:to>
      <xdr:col>21</xdr:col>
      <xdr:colOff>476250</xdr:colOff>
      <xdr:row>17</xdr:row>
      <xdr:rowOff>28575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54125" y="2409825"/>
          <a:ext cx="155257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Solver is used to calculate the feature that should be put at the next</a:t>
          </a:r>
          <a:r>
            <a:rPr lang="en-CA" sz="1100" baseline="0"/>
            <a:t> node when Overal Quality &lt;=7.5</a:t>
          </a:r>
          <a:endParaRPr lang="en-CA" sz="1100"/>
        </a:p>
      </xdr:txBody>
    </xdr:sp>
    <xdr:clientData/>
  </xdr:twoCellAnchor>
  <xdr:twoCellAnchor>
    <xdr:from>
      <xdr:col>0</xdr:col>
      <xdr:colOff>238125</xdr:colOff>
      <xdr:row>0</xdr:row>
      <xdr:rowOff>47625</xdr:rowOff>
    </xdr:from>
    <xdr:to>
      <xdr:col>3</xdr:col>
      <xdr:colOff>257175</xdr:colOff>
      <xdr:row>3</xdr:row>
      <xdr:rowOff>171450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38125" y="47625"/>
          <a:ext cx="2286000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Training set is rows 6 to 1805</a:t>
          </a:r>
        </a:p>
        <a:p>
          <a:r>
            <a:rPr lang="en-CA" sz="1100"/>
            <a:t>Validation set is rows 1806 to 2405</a:t>
          </a:r>
        </a:p>
        <a:p>
          <a:r>
            <a:rPr lang="en-CA" sz="1100"/>
            <a:t>Test set is rows 2406 to 2913</a:t>
          </a:r>
        </a:p>
      </xdr:txBody>
    </xdr:sp>
    <xdr:clientData/>
  </xdr:twoCellAnchor>
  <xdr:twoCellAnchor>
    <xdr:from>
      <xdr:col>18</xdr:col>
      <xdr:colOff>600075</xdr:colOff>
      <xdr:row>22</xdr:row>
      <xdr:rowOff>142875</xdr:rowOff>
    </xdr:from>
    <xdr:to>
      <xdr:col>21</xdr:col>
      <xdr:colOff>323850</xdr:colOff>
      <xdr:row>27</xdr:row>
      <xdr:rowOff>123825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3801725" y="4486275"/>
          <a:ext cx="1552575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/>
            <a:t>Solver is used to calculate the feature that should be put at the next</a:t>
          </a:r>
          <a:r>
            <a:rPr lang="en-CA" sz="1100" baseline="0"/>
            <a:t> node when Overal Quality &gt;7.5</a:t>
          </a:r>
          <a:endParaRPr lang="en-C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R2913"/>
  <sheetViews>
    <sheetView tabSelected="1" topLeftCell="H4" zoomScale="200" zoomScaleNormal="200" workbookViewId="0">
      <selection activeCell="J16" sqref="J16"/>
    </sheetView>
  </sheetViews>
  <sheetFormatPr defaultRowHeight="15" x14ac:dyDescent="0.25"/>
  <cols>
    <col min="2" max="2" width="12.85546875" customWidth="1"/>
    <col min="3" max="3" width="12" customWidth="1"/>
    <col min="9" max="9" width="12.42578125" customWidth="1"/>
    <col min="10" max="10" width="11.5703125" customWidth="1"/>
    <col min="11" max="11" width="11.7109375" customWidth="1"/>
    <col min="12" max="12" width="12" bestFit="1" customWidth="1"/>
    <col min="13" max="13" width="12" style="11" bestFit="1" customWidth="1"/>
    <col min="14" max="14" width="12" style="11" customWidth="1"/>
    <col min="15" max="15" width="12.85546875" style="11" customWidth="1"/>
    <col min="16" max="17" width="12.28515625" customWidth="1"/>
  </cols>
  <sheetData>
    <row r="3" spans="1:18" ht="15.75" thickBot="1" x14ac:dyDescent="0.3">
      <c r="A3" s="10"/>
      <c r="B3" s="10"/>
      <c r="C3" s="10"/>
      <c r="D3" s="10"/>
    </row>
    <row r="4" spans="1:18" ht="18.75" x14ac:dyDescent="0.3">
      <c r="E4" s="10" t="s">
        <v>12</v>
      </c>
      <c r="F4" s="14" t="s">
        <v>4</v>
      </c>
      <c r="I4" s="3" t="s">
        <v>5</v>
      </c>
      <c r="J4" s="4"/>
      <c r="K4" s="4"/>
      <c r="L4" s="4"/>
      <c r="M4" s="12"/>
      <c r="N4" s="12"/>
      <c r="O4" s="12"/>
      <c r="P4" s="4"/>
      <c r="Q4" s="4"/>
      <c r="R4" s="5"/>
    </row>
    <row r="5" spans="1:18" x14ac:dyDescent="0.25">
      <c r="A5" s="14" t="s">
        <v>1</v>
      </c>
      <c r="B5" s="14" t="s">
        <v>0</v>
      </c>
      <c r="C5" s="14" t="s">
        <v>2</v>
      </c>
      <c r="E5" s="10" t="s">
        <v>13</v>
      </c>
      <c r="F5" s="14" t="s">
        <v>10</v>
      </c>
      <c r="I5" s="15" t="s">
        <v>6</v>
      </c>
      <c r="R5" s="7"/>
    </row>
    <row r="6" spans="1:18" x14ac:dyDescent="0.25">
      <c r="A6">
        <v>1</v>
      </c>
      <c r="B6">
        <v>7</v>
      </c>
      <c r="C6">
        <v>1710</v>
      </c>
      <c r="E6">
        <v>208.5</v>
      </c>
      <c r="F6">
        <f>E6*E6</f>
        <v>43472.25</v>
      </c>
      <c r="G6">
        <v>208.5</v>
      </c>
      <c r="I6" s="6" t="s">
        <v>14</v>
      </c>
      <c r="J6" s="25" t="s">
        <v>15</v>
      </c>
      <c r="K6" s="25" t="s">
        <v>16</v>
      </c>
      <c r="L6" s="25" t="s">
        <v>17</v>
      </c>
      <c r="M6" s="26" t="s">
        <v>18</v>
      </c>
      <c r="N6" s="19" t="s">
        <v>19</v>
      </c>
      <c r="O6" s="19" t="s">
        <v>20</v>
      </c>
      <c r="P6" s="19" t="s">
        <v>21</v>
      </c>
      <c r="Q6" s="21" t="s">
        <v>22</v>
      </c>
      <c r="R6" s="23" t="s">
        <v>11</v>
      </c>
    </row>
    <row r="7" spans="1:18" x14ac:dyDescent="0.25">
      <c r="A7">
        <v>2</v>
      </c>
      <c r="B7">
        <v>6</v>
      </c>
      <c r="C7">
        <v>1262</v>
      </c>
      <c r="E7">
        <v>181.5</v>
      </c>
      <c r="F7">
        <f t="shared" ref="F7:F70" si="0">E7*E7</f>
        <v>32942.25</v>
      </c>
      <c r="G7">
        <v>181.5</v>
      </c>
      <c r="I7" s="18">
        <v>7.5</v>
      </c>
      <c r="J7" s="25">
        <f>COUNTIF(B6:B1805,"&lt;="&amp;I7)</f>
        <v>1512</v>
      </c>
      <c r="K7" s="25">
        <f>SUMIFS(E6:E1805,B6:B1805,"&lt;="&amp;I7)</f>
        <v>238512.67799999935</v>
      </c>
      <c r="L7" s="25">
        <f t="array" ref="L7">SUMSQ(IF(B6:B1805&lt;=I7,E6:E1805))</f>
        <v>41217088.823073998</v>
      </c>
      <c r="M7" s="26">
        <f>(L7-(K7^2)/J7)/J7</f>
        <v>2376.0273778714368</v>
      </c>
      <c r="N7" s="20">
        <f>COUNTIF(B6:B1805,"&gt;"&amp;I7)</f>
        <v>288</v>
      </c>
      <c r="O7" s="20">
        <f>SUMIFS(E6:E1805,B6:B1805,"&gt;"&amp;I7)</f>
        <v>86957.29</v>
      </c>
      <c r="P7" s="19">
        <f t="array" ref="P7">SUMSQ(IF(B6:B1805&gt;I7,E6:E1805))</f>
        <v>28361253.873056002</v>
      </c>
      <c r="Q7" s="22">
        <f>(P7-(O7^2)/N7)/N7</f>
        <v>7311.8107554015915</v>
      </c>
      <c r="R7" s="23">
        <f>(M7*J7/(J7+N7)+Q7*N7/(J7+N7))</f>
        <v>3165.7527182762615</v>
      </c>
    </row>
    <row r="8" spans="1:18" x14ac:dyDescent="0.25">
      <c r="A8">
        <v>3</v>
      </c>
      <c r="B8">
        <v>7</v>
      </c>
      <c r="C8">
        <v>1786</v>
      </c>
      <c r="E8">
        <v>223.5</v>
      </c>
      <c r="F8">
        <f t="shared" si="0"/>
        <v>49952.25</v>
      </c>
      <c r="G8">
        <v>223.5</v>
      </c>
      <c r="I8" s="15" t="s">
        <v>3</v>
      </c>
      <c r="R8" s="7"/>
    </row>
    <row r="9" spans="1:18" x14ac:dyDescent="0.25">
      <c r="A9">
        <v>4</v>
      </c>
      <c r="B9">
        <v>7</v>
      </c>
      <c r="C9">
        <v>1717</v>
      </c>
      <c r="E9">
        <v>140</v>
      </c>
      <c r="F9">
        <f t="shared" si="0"/>
        <v>19600</v>
      </c>
      <c r="G9">
        <v>140</v>
      </c>
      <c r="I9" s="6" t="s">
        <v>14</v>
      </c>
      <c r="J9" t="s">
        <v>15</v>
      </c>
      <c r="K9" t="s">
        <v>16</v>
      </c>
      <c r="L9" t="s">
        <v>17</v>
      </c>
      <c r="M9" s="11" t="s">
        <v>18</v>
      </c>
      <c r="N9" t="s">
        <v>19</v>
      </c>
      <c r="O9" t="s">
        <v>20</v>
      </c>
      <c r="P9" t="s">
        <v>21</v>
      </c>
      <c r="Q9" s="11" t="s">
        <v>22</v>
      </c>
      <c r="R9" s="16" t="s">
        <v>11</v>
      </c>
    </row>
    <row r="10" spans="1:18" ht="15.75" thickBot="1" x14ac:dyDescent="0.3">
      <c r="A10">
        <v>5</v>
      </c>
      <c r="B10">
        <v>8</v>
      </c>
      <c r="C10">
        <v>2198</v>
      </c>
      <c r="E10">
        <v>250</v>
      </c>
      <c r="F10">
        <f t="shared" si="0"/>
        <v>62500</v>
      </c>
      <c r="G10">
        <v>250</v>
      </c>
      <c r="I10" s="8">
        <v>1482.6515603378796</v>
      </c>
      <c r="J10" s="2">
        <f>COUNTIF(C6:C1805,"&lt;="&amp;I10)</f>
        <v>949</v>
      </c>
      <c r="K10" s="2">
        <f>SUMIFS(E6:E1805,C6:C1805,"&lt;="&amp;I10)</f>
        <v>131716.90999999986</v>
      </c>
      <c r="L10" s="2">
        <f t="array" ref="L10">SUMSQ(IF(C6:C1805&lt;=I10,E6:E1805))</f>
        <v>19658270.113602016</v>
      </c>
      <c r="M10" s="13">
        <f>(L10-(K10^2)/J10)/J10</f>
        <v>1450.5357620747145</v>
      </c>
      <c r="N10" s="13">
        <f>COUNTIF(C6:C1805,"&gt;"&amp;I10)</f>
        <v>851</v>
      </c>
      <c r="O10" s="13">
        <f>SUMIFS(E6:E1805,C6:C1805,"&gt;"&amp;I10)</f>
        <v>193753.0579999997</v>
      </c>
      <c r="P10" s="2">
        <f t="array" ref="P10">SUMSQ(IF(C6:C1805&gt;I10,E6:E1805))</f>
        <v>49920072.582527965</v>
      </c>
      <c r="Q10" s="2">
        <f>(P10-(O10^2)/N10)/N10</f>
        <v>6823.7054124201013</v>
      </c>
      <c r="R10" s="17">
        <f>(M10*J10/(J10+N10)+Q10*N10/(J10+N10))</f>
        <v>3990.8509689880057</v>
      </c>
    </row>
    <row r="11" spans="1:18" x14ac:dyDescent="0.25">
      <c r="A11">
        <v>6</v>
      </c>
      <c r="B11">
        <v>5</v>
      </c>
      <c r="C11">
        <v>1362</v>
      </c>
      <c r="E11">
        <v>143</v>
      </c>
      <c r="F11">
        <f t="shared" si="0"/>
        <v>20449</v>
      </c>
      <c r="G11">
        <v>143</v>
      </c>
    </row>
    <row r="12" spans="1:18" ht="15.75" thickBot="1" x14ac:dyDescent="0.3">
      <c r="A12">
        <v>7</v>
      </c>
      <c r="B12">
        <v>8</v>
      </c>
      <c r="C12">
        <v>1694</v>
      </c>
      <c r="E12">
        <v>307</v>
      </c>
      <c r="F12">
        <f t="shared" si="0"/>
        <v>94249</v>
      </c>
      <c r="G12">
        <v>307</v>
      </c>
    </row>
    <row r="13" spans="1:18" ht="18.75" x14ac:dyDescent="0.3">
      <c r="A13">
        <v>8</v>
      </c>
      <c r="B13">
        <v>7</v>
      </c>
      <c r="C13">
        <v>2090</v>
      </c>
      <c r="E13">
        <v>200</v>
      </c>
      <c r="F13">
        <f t="shared" si="0"/>
        <v>40000</v>
      </c>
      <c r="G13">
        <v>200</v>
      </c>
      <c r="I13" s="3" t="s">
        <v>7</v>
      </c>
      <c r="J13" s="4"/>
      <c r="K13" s="4"/>
      <c r="L13" s="4"/>
      <c r="M13" s="12"/>
      <c r="N13" s="12"/>
      <c r="O13" s="12"/>
      <c r="P13" s="4"/>
      <c r="Q13" s="4"/>
      <c r="R13" s="5"/>
    </row>
    <row r="14" spans="1:18" x14ac:dyDescent="0.25">
      <c r="A14">
        <v>9</v>
      </c>
      <c r="B14">
        <v>7</v>
      </c>
      <c r="C14">
        <v>1774</v>
      </c>
      <c r="E14">
        <v>129.89999999999998</v>
      </c>
      <c r="F14">
        <f t="shared" si="0"/>
        <v>16874.009999999995</v>
      </c>
      <c r="G14">
        <v>129.89999999999998</v>
      </c>
      <c r="I14" s="15" t="s">
        <v>3</v>
      </c>
      <c r="R14" s="7"/>
    </row>
    <row r="15" spans="1:18" x14ac:dyDescent="0.25">
      <c r="A15">
        <v>10</v>
      </c>
      <c r="B15">
        <v>5</v>
      </c>
      <c r="C15">
        <v>1077</v>
      </c>
      <c r="E15">
        <v>118</v>
      </c>
      <c r="F15">
        <f t="shared" si="0"/>
        <v>13924</v>
      </c>
      <c r="G15">
        <v>118</v>
      </c>
      <c r="I15" s="6" t="s">
        <v>14</v>
      </c>
      <c r="J15" t="s">
        <v>15</v>
      </c>
      <c r="K15" t="s">
        <v>16</v>
      </c>
      <c r="L15" t="s">
        <v>17</v>
      </c>
      <c r="M15" s="11" t="s">
        <v>18</v>
      </c>
      <c r="N15" t="s">
        <v>19</v>
      </c>
      <c r="O15" t="s">
        <v>20</v>
      </c>
      <c r="P15" t="s">
        <v>21</v>
      </c>
      <c r="Q15" s="11" t="s">
        <v>22</v>
      </c>
      <c r="R15" s="23" t="s">
        <v>11</v>
      </c>
    </row>
    <row r="16" spans="1:18" ht="15.75" thickBot="1" x14ac:dyDescent="0.3">
      <c r="A16">
        <v>11</v>
      </c>
      <c r="B16">
        <v>5</v>
      </c>
      <c r="C16">
        <v>1040</v>
      </c>
      <c r="E16">
        <v>129.5</v>
      </c>
      <c r="F16">
        <f t="shared" si="0"/>
        <v>16770.25</v>
      </c>
      <c r="G16">
        <v>129.5</v>
      </c>
      <c r="I16" s="27">
        <v>1412.5373710379661</v>
      </c>
      <c r="J16" s="2">
        <f>COUNTIFS($C$6:$C$1805,"&lt;="&amp;$I16,$B$6:$B$1805,"&lt;=7.5")</f>
        <v>814</v>
      </c>
      <c r="K16" s="2">
        <f>SUMIFS($E$6:$E$1805,$C$6:$C$1805,"&lt;="&amp;$I16,$B$6:$B$1805,"&lt;=7.5")</f>
        <v>107566.20299999994</v>
      </c>
      <c r="L16" s="2">
        <f>SUMIFS($F$6:$F$1805,$C$6:$C$1805,"&lt;="&amp;$I16,$B$6:$B$1805,"&lt;=7.5")</f>
        <v>15117106.033326998</v>
      </c>
      <c r="M16" s="13">
        <f>(L16-(K16^2)/J16)/J16</f>
        <v>1109.0261385383894</v>
      </c>
      <c r="N16" s="13">
        <f>COUNTIFS($C$6:$C$1805,"&gt;"&amp;$I16,$B$6:$B$1805,"&lt;=7.5")</f>
        <v>698</v>
      </c>
      <c r="O16" s="13">
        <f>SUMIFS($E$6:$E$1805,$C$6:$C$1805,"&gt;"&amp;$I16,$B$6:$B$1805,"&lt;=7.5")</f>
        <v>130946.47499999983</v>
      </c>
      <c r="P16" s="2">
        <f>SUMIFS($F$6:$F$1805,$C$6:$C$1805,"&gt;"&amp;$I16,$B$6:$B$1805,"&lt;=7.5")</f>
        <v>26099982.789747018</v>
      </c>
      <c r="Q16" s="2">
        <f>(P16-(O16^2)/N16)/N16</f>
        <v>2197.8651084922103</v>
      </c>
      <c r="R16" s="24">
        <f>(M16*J16/(J16+N16)+Q16*N16/(J16+N16))</f>
        <v>1611.6779910699815</v>
      </c>
    </row>
    <row r="17" spans="1:18" x14ac:dyDescent="0.25">
      <c r="A17">
        <v>12</v>
      </c>
      <c r="B17">
        <v>9</v>
      </c>
      <c r="C17">
        <v>2324</v>
      </c>
      <c r="E17">
        <v>345</v>
      </c>
      <c r="F17">
        <f t="shared" si="0"/>
        <v>119025</v>
      </c>
      <c r="G17">
        <v>345</v>
      </c>
      <c r="I17" s="15" t="s">
        <v>6</v>
      </c>
      <c r="R17" s="7"/>
    </row>
    <row r="18" spans="1:18" x14ac:dyDescent="0.25">
      <c r="A18">
        <v>13</v>
      </c>
      <c r="B18">
        <v>5</v>
      </c>
      <c r="C18">
        <v>912</v>
      </c>
      <c r="E18">
        <v>144</v>
      </c>
      <c r="F18">
        <f t="shared" si="0"/>
        <v>20736</v>
      </c>
      <c r="G18">
        <v>144</v>
      </c>
      <c r="I18" s="6" t="s">
        <v>14</v>
      </c>
      <c r="J18" t="s">
        <v>15</v>
      </c>
      <c r="K18" t="s">
        <v>16</v>
      </c>
      <c r="L18" t="s">
        <v>17</v>
      </c>
      <c r="M18" s="11" t="s">
        <v>18</v>
      </c>
      <c r="N18" t="s">
        <v>19</v>
      </c>
      <c r="O18" t="s">
        <v>20</v>
      </c>
      <c r="P18" t="s">
        <v>21</v>
      </c>
      <c r="Q18" s="11" t="s">
        <v>22</v>
      </c>
      <c r="R18" s="23" t="s">
        <v>11</v>
      </c>
    </row>
    <row r="19" spans="1:18" ht="15.75" thickBot="1" x14ac:dyDescent="0.3">
      <c r="A19">
        <v>14</v>
      </c>
      <c r="B19">
        <v>7</v>
      </c>
      <c r="C19">
        <v>1494</v>
      </c>
      <c r="E19">
        <v>279.5</v>
      </c>
      <c r="F19">
        <f t="shared" si="0"/>
        <v>78120.25</v>
      </c>
      <c r="G19">
        <v>279.5</v>
      </c>
      <c r="I19" s="8">
        <v>6.5</v>
      </c>
      <c r="J19" s="2">
        <f>COUNTIFS($B$6:$B$1805,"&lt;="&amp;$I19,$B$6:$B$1805,"&lt;=7.5")</f>
        <v>1122</v>
      </c>
      <c r="K19" s="2">
        <f>SUMIFS($E$6:$E$1805,$B$6:$B$1805,"&lt;="&amp;$I19,$B$6:$B$1805,"&lt;=7.5")</f>
        <v>158135.70199999967</v>
      </c>
      <c r="L19" s="2">
        <f>SUMIFS($F$6:$F$1805,$B$6:$B$1805,"&lt;="&amp;$I19,$B$6:$B$1805,"&lt;=7.5")</f>
        <v>23895587.677994031</v>
      </c>
      <c r="M19" s="13">
        <f>(L19-(K19^2)/J19)/J19</f>
        <v>1432.9748631935938</v>
      </c>
      <c r="N19" s="13">
        <f>COUNTIFS($B$6:$B$1805,"&gt;"&amp;$I19,$B$6:$B$1805,"&lt;=7.5")</f>
        <v>390</v>
      </c>
      <c r="O19" s="13">
        <f>SUMIFS($E$6:$E$1805,$B$6:$B$1805,"&gt;"&amp;$I19,$B$6:$B$1805,"&lt;=7.5")</f>
        <v>80376.976000000053</v>
      </c>
      <c r="P19" s="2">
        <f>SUMIFS($F$6:$F$1805,$B$6:$B$1805,"&gt;"&amp;$I19,$B$6:$B$1805,"&lt;=7.5")</f>
        <v>17321501.14508</v>
      </c>
      <c r="Q19" s="2">
        <f>(P19-(O19^2)/N19)/N19</f>
        <v>1939.0346855793243</v>
      </c>
      <c r="R19" s="24">
        <f>(M19*J19/(J19+N19)+Q19*N19/(J19+N19))</f>
        <v>1563.5061665867388</v>
      </c>
    </row>
    <row r="20" spans="1:18" x14ac:dyDescent="0.25">
      <c r="A20">
        <v>15</v>
      </c>
      <c r="B20">
        <v>6</v>
      </c>
      <c r="C20">
        <v>1253</v>
      </c>
      <c r="E20">
        <v>157</v>
      </c>
      <c r="F20">
        <f t="shared" si="0"/>
        <v>24649</v>
      </c>
      <c r="G20">
        <v>157</v>
      </c>
      <c r="M20"/>
      <c r="N20"/>
      <c r="O20"/>
    </row>
    <row r="21" spans="1:18" x14ac:dyDescent="0.25">
      <c r="A21">
        <v>16</v>
      </c>
      <c r="B21">
        <v>7</v>
      </c>
      <c r="C21">
        <v>854</v>
      </c>
      <c r="E21">
        <v>132</v>
      </c>
      <c r="F21">
        <f t="shared" si="0"/>
        <v>17424</v>
      </c>
      <c r="G21">
        <v>132</v>
      </c>
    </row>
    <row r="22" spans="1:18" ht="15.75" thickBot="1" x14ac:dyDescent="0.3">
      <c r="A22">
        <v>17</v>
      </c>
      <c r="B22">
        <v>6</v>
      </c>
      <c r="C22">
        <v>1004</v>
      </c>
      <c r="E22">
        <v>149</v>
      </c>
      <c r="F22">
        <f t="shared" si="0"/>
        <v>22201</v>
      </c>
      <c r="G22">
        <v>149</v>
      </c>
    </row>
    <row r="23" spans="1:18" ht="18.75" x14ac:dyDescent="0.3">
      <c r="A23">
        <v>18</v>
      </c>
      <c r="B23">
        <v>4</v>
      </c>
      <c r="C23">
        <v>1296</v>
      </c>
      <c r="E23">
        <v>90</v>
      </c>
      <c r="F23">
        <f t="shared" si="0"/>
        <v>8100</v>
      </c>
      <c r="G23">
        <v>90</v>
      </c>
      <c r="I23" s="3" t="s">
        <v>8</v>
      </c>
      <c r="J23" s="4"/>
      <c r="K23" s="4"/>
      <c r="L23" s="4"/>
      <c r="M23" s="12"/>
      <c r="N23" s="12"/>
      <c r="O23" s="12"/>
      <c r="P23" s="4"/>
      <c r="Q23" s="4"/>
      <c r="R23" s="5"/>
    </row>
    <row r="24" spans="1:18" x14ac:dyDescent="0.25">
      <c r="A24">
        <v>19</v>
      </c>
      <c r="B24">
        <v>5</v>
      </c>
      <c r="C24">
        <v>1114</v>
      </c>
      <c r="E24">
        <v>159</v>
      </c>
      <c r="F24">
        <f t="shared" si="0"/>
        <v>25281</v>
      </c>
      <c r="G24">
        <v>159</v>
      </c>
      <c r="I24" s="15" t="s">
        <v>9</v>
      </c>
      <c r="R24" s="7"/>
    </row>
    <row r="25" spans="1:18" x14ac:dyDescent="0.25">
      <c r="A25">
        <v>20</v>
      </c>
      <c r="B25">
        <v>5</v>
      </c>
      <c r="C25">
        <v>1339</v>
      </c>
      <c r="E25">
        <v>139</v>
      </c>
      <c r="F25">
        <f t="shared" si="0"/>
        <v>19321</v>
      </c>
      <c r="G25">
        <v>139</v>
      </c>
      <c r="I25" s="6" t="s">
        <v>14</v>
      </c>
      <c r="J25" t="s">
        <v>15</v>
      </c>
      <c r="K25" t="s">
        <v>16</v>
      </c>
      <c r="L25" t="s">
        <v>17</v>
      </c>
      <c r="M25" s="11" t="s">
        <v>18</v>
      </c>
      <c r="N25" t="s">
        <v>19</v>
      </c>
      <c r="O25" t="s">
        <v>20</v>
      </c>
      <c r="P25" t="s">
        <v>21</v>
      </c>
      <c r="Q25" s="11" t="s">
        <v>22</v>
      </c>
      <c r="R25" s="7" t="s">
        <v>11</v>
      </c>
    </row>
    <row r="26" spans="1:18" ht="15.75" thickBot="1" x14ac:dyDescent="0.3">
      <c r="A26">
        <v>21</v>
      </c>
      <c r="B26">
        <v>8</v>
      </c>
      <c r="C26">
        <v>2376</v>
      </c>
      <c r="E26">
        <v>325.29999999999995</v>
      </c>
      <c r="F26">
        <f t="shared" si="0"/>
        <v>105820.08999999997</v>
      </c>
      <c r="G26">
        <v>325.29999999999995</v>
      </c>
      <c r="I26" s="8">
        <v>1971.5479626420408</v>
      </c>
      <c r="J26" s="2">
        <f>COUNTIFS($C$6:$C$1805,"&lt;="&amp;$I26,$B$6:$B$1805,"&gt;7.5")</f>
        <v>165</v>
      </c>
      <c r="K26" s="2">
        <f>SUMIFS($E$6:$E$1805,$C$6:$C$1805,"&lt;="&amp;$I26,$B$6:$B$1805,"&gt;7.5")</f>
        <v>43467.858999999997</v>
      </c>
      <c r="L26" s="2">
        <f>SUMIFS($F$6:$F$1805,$C$6:$C$1805,"&lt;="&amp;$I26,$B$6:$B$1805,"&gt;7.5")</f>
        <v>11948235.762924997</v>
      </c>
      <c r="M26" s="13">
        <f>(L26-(K26^2)/J26)/J26</f>
        <v>3012.0894339299789</v>
      </c>
      <c r="N26" s="13">
        <f>COUNTIFS($C$6:$C$1805,"&gt;"&amp;$I26,$B$6:$B$1805,"&gt;7.5")</f>
        <v>123</v>
      </c>
      <c r="O26" s="13">
        <f>SUMIFS($E$6:$E$1805,$C$6:$C$1805,"&gt;"&amp;$I26,$B$6:$B$1805,"&gt;7.5")</f>
        <v>43489.431000000004</v>
      </c>
      <c r="P26" s="2">
        <f>SUMIFS($F$6:$F$1805,$C$6:$C$1805,"&gt;"&amp;$I26,$B$6:$B$1805,"&gt;7.5")</f>
        <v>16413018.110130996</v>
      </c>
      <c r="Q26" s="2">
        <f>(P26-(O26^2)/N26)/N26</f>
        <v>8425.5812573435796</v>
      </c>
      <c r="R26" s="9">
        <f>(M26*J26/(J26+N26)+Q26*N26/(J26+N26))</f>
        <v>5324.1015668462042</v>
      </c>
    </row>
    <row r="27" spans="1:18" x14ac:dyDescent="0.25">
      <c r="A27">
        <v>22</v>
      </c>
      <c r="B27">
        <v>7</v>
      </c>
      <c r="C27">
        <v>1108</v>
      </c>
      <c r="E27">
        <v>139.4</v>
      </c>
      <c r="F27">
        <f t="shared" si="0"/>
        <v>19432.36</v>
      </c>
      <c r="G27">
        <v>139.4</v>
      </c>
      <c r="I27" s="15" t="s">
        <v>6</v>
      </c>
      <c r="R27" s="7"/>
    </row>
    <row r="28" spans="1:18" x14ac:dyDescent="0.25">
      <c r="A28">
        <v>23</v>
      </c>
      <c r="B28">
        <v>8</v>
      </c>
      <c r="C28">
        <v>1795</v>
      </c>
      <c r="E28">
        <v>230</v>
      </c>
      <c r="F28">
        <f t="shared" si="0"/>
        <v>52900</v>
      </c>
      <c r="G28">
        <v>230</v>
      </c>
      <c r="I28" s="6" t="s">
        <v>14</v>
      </c>
      <c r="J28" t="s">
        <v>15</v>
      </c>
      <c r="K28" t="s">
        <v>16</v>
      </c>
      <c r="L28" t="s">
        <v>17</v>
      </c>
      <c r="M28" s="11" t="s">
        <v>18</v>
      </c>
      <c r="N28" t="s">
        <v>19</v>
      </c>
      <c r="O28" t="s">
        <v>20</v>
      </c>
      <c r="P28" t="s">
        <v>21</v>
      </c>
      <c r="Q28" s="11" t="s">
        <v>22</v>
      </c>
      <c r="R28" s="7" t="s">
        <v>11</v>
      </c>
    </row>
    <row r="29" spans="1:18" ht="15.75" thickBot="1" x14ac:dyDescent="0.3">
      <c r="A29">
        <v>24</v>
      </c>
      <c r="B29">
        <v>5</v>
      </c>
      <c r="C29">
        <v>1060</v>
      </c>
      <c r="E29">
        <v>129.89999999999998</v>
      </c>
      <c r="F29">
        <f t="shared" si="0"/>
        <v>16874.009999999995</v>
      </c>
      <c r="G29">
        <v>129.89999999999998</v>
      </c>
      <c r="I29" s="8">
        <v>8.5</v>
      </c>
      <c r="J29" s="2">
        <f>COUNTIFS($B$6:$B$1805,"&lt;="&amp;$I29,$B$6:$B$1805,"&gt;7.5")</f>
        <v>214</v>
      </c>
      <c r="K29" s="2">
        <f>SUMIFS($E$6:$E$1805,$B$6:$B$1805,"&lt;="&amp;$I29,$B$6:$B$1805,"&gt;7.5")</f>
        <v>58475.927000000011</v>
      </c>
      <c r="L29" s="2">
        <f>SUMIFS($F$6:$F$1805,$B$6:$B$1805,"&lt;="&amp;$I29,$B$6:$B$1805,"&gt;7.5")</f>
        <v>16804107.785110995</v>
      </c>
      <c r="M29" s="13">
        <f>(L29-(K29^2)/J29)/J29</f>
        <v>3857.2152044812356</v>
      </c>
      <c r="N29" s="13">
        <f>COUNTIFS($B$6:$B$1805,"&gt;"&amp;$I29,$B$6:$B$1805,"&gt;7.5")</f>
        <v>74</v>
      </c>
      <c r="O29" s="13">
        <f>SUMIFS($E$6:$E$1805,$B$6:$B$1805,"&gt;"&amp;$I29,$B$6:$B$1805,"&gt;7.5")</f>
        <v>28481.363000000001</v>
      </c>
      <c r="P29" s="2">
        <f>SUMIFS($F$6:$F$1805,$B$6:$B$1805,"&gt;"&amp;$I29,$B$6:$B$1805,"&gt;7.5")</f>
        <v>11557146.087944999</v>
      </c>
      <c r="Q29" s="2">
        <f>(P29-(O29^2)/N29)/N29</f>
        <v>8042.5077009059341</v>
      </c>
      <c r="R29" s="9">
        <f>(M29*J29/(J29+N29)+Q29*N29/(J29+N29))</f>
        <v>4932.6028598125813</v>
      </c>
    </row>
    <row r="30" spans="1:18" x14ac:dyDescent="0.25">
      <c r="A30">
        <v>25</v>
      </c>
      <c r="B30">
        <v>5</v>
      </c>
      <c r="C30">
        <v>1060</v>
      </c>
      <c r="E30">
        <v>154</v>
      </c>
      <c r="F30">
        <f t="shared" si="0"/>
        <v>23716</v>
      </c>
      <c r="G30">
        <v>154</v>
      </c>
      <c r="M30"/>
      <c r="N30"/>
      <c r="O30"/>
    </row>
    <row r="31" spans="1:18" x14ac:dyDescent="0.25">
      <c r="A31">
        <v>26</v>
      </c>
      <c r="B31">
        <v>8</v>
      </c>
      <c r="C31">
        <v>1600</v>
      </c>
      <c r="E31">
        <v>256.29999999999995</v>
      </c>
      <c r="F31">
        <f t="shared" si="0"/>
        <v>65689.689999999973</v>
      </c>
      <c r="G31">
        <v>256.29999999999995</v>
      </c>
      <c r="M31"/>
      <c r="N31"/>
      <c r="O31"/>
    </row>
    <row r="32" spans="1:18" x14ac:dyDescent="0.25">
      <c r="A32">
        <v>27</v>
      </c>
      <c r="B32">
        <v>5</v>
      </c>
      <c r="C32">
        <v>900</v>
      </c>
      <c r="E32">
        <v>134.80000000000001</v>
      </c>
      <c r="F32">
        <f t="shared" si="0"/>
        <v>18171.040000000005</v>
      </c>
      <c r="G32">
        <v>134.80000000000001</v>
      </c>
      <c r="M32"/>
      <c r="N32"/>
      <c r="O32"/>
    </row>
    <row r="33" spans="1:15" x14ac:dyDescent="0.25">
      <c r="A33">
        <v>28</v>
      </c>
      <c r="B33">
        <v>8</v>
      </c>
      <c r="C33">
        <v>1704</v>
      </c>
      <c r="E33">
        <v>306</v>
      </c>
      <c r="F33">
        <f t="shared" si="0"/>
        <v>93636</v>
      </c>
      <c r="G33">
        <v>306</v>
      </c>
      <c r="M33"/>
      <c r="N33"/>
      <c r="O33"/>
    </row>
    <row r="34" spans="1:15" x14ac:dyDescent="0.25">
      <c r="A34">
        <v>29</v>
      </c>
      <c r="B34">
        <v>5</v>
      </c>
      <c r="C34">
        <v>1600</v>
      </c>
      <c r="E34">
        <v>207.5</v>
      </c>
      <c r="F34">
        <f t="shared" si="0"/>
        <v>43056.25</v>
      </c>
      <c r="G34">
        <v>207.5</v>
      </c>
      <c r="M34"/>
      <c r="N34"/>
      <c r="O34"/>
    </row>
    <row r="35" spans="1:15" x14ac:dyDescent="0.25">
      <c r="A35">
        <v>30</v>
      </c>
      <c r="B35">
        <v>4</v>
      </c>
      <c r="C35">
        <v>520</v>
      </c>
      <c r="E35">
        <v>68.5</v>
      </c>
      <c r="F35">
        <f t="shared" si="0"/>
        <v>4692.25</v>
      </c>
      <c r="G35">
        <v>68.5</v>
      </c>
      <c r="M35"/>
      <c r="N35"/>
      <c r="O35"/>
    </row>
    <row r="36" spans="1:15" x14ac:dyDescent="0.25">
      <c r="A36">
        <v>31</v>
      </c>
      <c r="B36">
        <v>4</v>
      </c>
      <c r="C36">
        <v>1317</v>
      </c>
      <c r="E36">
        <v>40</v>
      </c>
      <c r="F36">
        <f t="shared" si="0"/>
        <v>1600</v>
      </c>
      <c r="G36">
        <v>40</v>
      </c>
      <c r="M36"/>
      <c r="N36"/>
      <c r="O36"/>
    </row>
    <row r="37" spans="1:15" x14ac:dyDescent="0.25">
      <c r="A37">
        <v>32</v>
      </c>
      <c r="B37">
        <v>5</v>
      </c>
      <c r="C37">
        <v>1228</v>
      </c>
      <c r="E37">
        <v>149.35000000000002</v>
      </c>
      <c r="F37">
        <f t="shared" si="0"/>
        <v>22305.422500000008</v>
      </c>
      <c r="G37">
        <v>149.35000000000002</v>
      </c>
      <c r="M37"/>
      <c r="N37"/>
      <c r="O37"/>
    </row>
    <row r="38" spans="1:15" x14ac:dyDescent="0.25">
      <c r="A38">
        <v>33</v>
      </c>
      <c r="B38">
        <v>8</v>
      </c>
      <c r="C38">
        <v>1234</v>
      </c>
      <c r="E38">
        <v>179.9</v>
      </c>
      <c r="F38">
        <f t="shared" si="0"/>
        <v>32364.010000000002</v>
      </c>
      <c r="G38">
        <v>179.9</v>
      </c>
      <c r="M38"/>
      <c r="N38"/>
      <c r="O38"/>
    </row>
    <row r="39" spans="1:15" x14ac:dyDescent="0.25">
      <c r="A39">
        <v>34</v>
      </c>
      <c r="B39">
        <v>5</v>
      </c>
      <c r="C39">
        <v>1700</v>
      </c>
      <c r="E39">
        <v>165.5</v>
      </c>
      <c r="F39">
        <f t="shared" si="0"/>
        <v>27390.25</v>
      </c>
      <c r="G39">
        <v>165.5</v>
      </c>
      <c r="M39"/>
      <c r="N39"/>
      <c r="O39"/>
    </row>
    <row r="40" spans="1:15" x14ac:dyDescent="0.25">
      <c r="A40">
        <v>35</v>
      </c>
      <c r="B40">
        <v>9</v>
      </c>
      <c r="C40">
        <v>1561</v>
      </c>
      <c r="E40">
        <v>277.5</v>
      </c>
      <c r="F40">
        <f t="shared" si="0"/>
        <v>77006.25</v>
      </c>
      <c r="G40">
        <v>277.5</v>
      </c>
      <c r="M40"/>
      <c r="N40"/>
      <c r="O40"/>
    </row>
    <row r="41" spans="1:15" x14ac:dyDescent="0.25">
      <c r="A41">
        <v>36</v>
      </c>
      <c r="B41">
        <v>8</v>
      </c>
      <c r="C41">
        <v>2452</v>
      </c>
      <c r="E41">
        <v>309</v>
      </c>
      <c r="F41">
        <f t="shared" si="0"/>
        <v>95481</v>
      </c>
      <c r="G41">
        <v>309</v>
      </c>
      <c r="M41"/>
      <c r="N41"/>
      <c r="O41"/>
    </row>
    <row r="42" spans="1:15" x14ac:dyDescent="0.25">
      <c r="A42">
        <v>37</v>
      </c>
      <c r="B42">
        <v>5</v>
      </c>
      <c r="C42">
        <v>1097</v>
      </c>
      <c r="E42">
        <v>145</v>
      </c>
      <c r="F42">
        <f t="shared" si="0"/>
        <v>21025</v>
      </c>
      <c r="G42">
        <v>145</v>
      </c>
      <c r="M42"/>
      <c r="N42"/>
      <c r="O42"/>
    </row>
    <row r="43" spans="1:15" x14ac:dyDescent="0.25">
      <c r="A43">
        <v>38</v>
      </c>
      <c r="B43">
        <v>5</v>
      </c>
      <c r="C43">
        <v>1297</v>
      </c>
      <c r="E43">
        <v>153</v>
      </c>
      <c r="F43">
        <f t="shared" si="0"/>
        <v>23409</v>
      </c>
      <c r="G43">
        <v>153</v>
      </c>
      <c r="M43"/>
      <c r="N43"/>
      <c r="O43"/>
    </row>
    <row r="44" spans="1:15" x14ac:dyDescent="0.25">
      <c r="A44">
        <v>39</v>
      </c>
      <c r="B44">
        <v>5</v>
      </c>
      <c r="C44">
        <v>1057</v>
      </c>
      <c r="E44">
        <v>109</v>
      </c>
      <c r="F44">
        <f t="shared" si="0"/>
        <v>11881</v>
      </c>
      <c r="G44">
        <v>109</v>
      </c>
      <c r="M44"/>
      <c r="N44"/>
      <c r="O44"/>
    </row>
    <row r="45" spans="1:15" x14ac:dyDescent="0.25">
      <c r="A45">
        <v>40</v>
      </c>
      <c r="B45">
        <v>4</v>
      </c>
      <c r="C45">
        <v>1152</v>
      </c>
      <c r="E45">
        <v>82</v>
      </c>
      <c r="F45">
        <f t="shared" si="0"/>
        <v>6724</v>
      </c>
      <c r="G45">
        <v>82</v>
      </c>
      <c r="M45"/>
      <c r="N45"/>
      <c r="O45"/>
    </row>
    <row r="46" spans="1:15" x14ac:dyDescent="0.25">
      <c r="A46">
        <v>41</v>
      </c>
      <c r="B46">
        <v>6</v>
      </c>
      <c r="C46">
        <v>1324</v>
      </c>
      <c r="E46">
        <v>160</v>
      </c>
      <c r="F46">
        <f t="shared" si="0"/>
        <v>25600</v>
      </c>
      <c r="G46">
        <v>160</v>
      </c>
      <c r="M46"/>
      <c r="N46"/>
      <c r="O46"/>
    </row>
    <row r="47" spans="1:15" x14ac:dyDescent="0.25">
      <c r="A47">
        <v>42</v>
      </c>
      <c r="B47">
        <v>5</v>
      </c>
      <c r="C47">
        <v>1328</v>
      </c>
      <c r="E47">
        <v>170</v>
      </c>
      <c r="F47">
        <f t="shared" si="0"/>
        <v>28900</v>
      </c>
      <c r="G47">
        <v>170</v>
      </c>
      <c r="M47"/>
      <c r="N47"/>
      <c r="O47"/>
    </row>
    <row r="48" spans="1:15" x14ac:dyDescent="0.25">
      <c r="A48">
        <v>43</v>
      </c>
      <c r="B48">
        <v>5</v>
      </c>
      <c r="C48">
        <v>884</v>
      </c>
      <c r="E48">
        <v>144</v>
      </c>
      <c r="F48">
        <f t="shared" si="0"/>
        <v>20736</v>
      </c>
      <c r="G48">
        <v>144</v>
      </c>
      <c r="M48"/>
      <c r="N48"/>
      <c r="O48"/>
    </row>
    <row r="49" spans="1:15" x14ac:dyDescent="0.25">
      <c r="A49">
        <v>44</v>
      </c>
      <c r="B49">
        <v>5</v>
      </c>
      <c r="C49">
        <v>938</v>
      </c>
      <c r="E49">
        <v>130.25</v>
      </c>
      <c r="F49">
        <f t="shared" si="0"/>
        <v>16965.0625</v>
      </c>
      <c r="G49">
        <v>130.25</v>
      </c>
      <c r="M49"/>
      <c r="N49"/>
      <c r="O49"/>
    </row>
    <row r="50" spans="1:15" x14ac:dyDescent="0.25">
      <c r="A50">
        <v>45</v>
      </c>
      <c r="B50">
        <v>5</v>
      </c>
      <c r="C50">
        <v>1150</v>
      </c>
      <c r="E50">
        <v>141</v>
      </c>
      <c r="F50">
        <f t="shared" si="0"/>
        <v>19881</v>
      </c>
      <c r="G50">
        <v>141</v>
      </c>
      <c r="M50"/>
      <c r="N50"/>
      <c r="O50"/>
    </row>
    <row r="51" spans="1:15" x14ac:dyDescent="0.25">
      <c r="A51">
        <v>46</v>
      </c>
      <c r="B51">
        <v>9</v>
      </c>
      <c r="C51">
        <v>1752</v>
      </c>
      <c r="E51">
        <v>319.90000000000003</v>
      </c>
      <c r="F51">
        <f t="shared" si="0"/>
        <v>102336.01000000002</v>
      </c>
      <c r="G51">
        <v>319.90000000000003</v>
      </c>
      <c r="M51"/>
      <c r="N51"/>
      <c r="O51"/>
    </row>
    <row r="52" spans="1:15" x14ac:dyDescent="0.25">
      <c r="A52">
        <v>47</v>
      </c>
      <c r="B52">
        <v>7</v>
      </c>
      <c r="C52">
        <v>2149</v>
      </c>
      <c r="E52">
        <v>239.68600000000001</v>
      </c>
      <c r="F52">
        <f t="shared" si="0"/>
        <v>57449.378596000002</v>
      </c>
      <c r="G52">
        <v>239.68600000000001</v>
      </c>
      <c r="M52"/>
      <c r="N52"/>
      <c r="O52"/>
    </row>
    <row r="53" spans="1:15" x14ac:dyDescent="0.25">
      <c r="A53">
        <v>48</v>
      </c>
      <c r="B53">
        <v>8</v>
      </c>
      <c r="C53">
        <v>1656</v>
      </c>
      <c r="E53">
        <v>249.70000000000002</v>
      </c>
      <c r="F53">
        <f t="shared" si="0"/>
        <v>62350.090000000011</v>
      </c>
      <c r="G53">
        <v>249.70000000000002</v>
      </c>
      <c r="M53"/>
      <c r="N53"/>
      <c r="O53"/>
    </row>
    <row r="54" spans="1:15" x14ac:dyDescent="0.25">
      <c r="A54">
        <v>49</v>
      </c>
      <c r="B54">
        <v>4</v>
      </c>
      <c r="C54">
        <v>1452</v>
      </c>
      <c r="E54">
        <v>113</v>
      </c>
      <c r="F54">
        <f t="shared" si="0"/>
        <v>12769</v>
      </c>
      <c r="G54">
        <v>113</v>
      </c>
      <c r="M54"/>
      <c r="N54"/>
      <c r="O54"/>
    </row>
    <row r="55" spans="1:15" x14ac:dyDescent="0.25">
      <c r="A55">
        <v>50</v>
      </c>
      <c r="B55">
        <v>5</v>
      </c>
      <c r="C55">
        <v>955</v>
      </c>
      <c r="E55">
        <v>127</v>
      </c>
      <c r="F55">
        <f t="shared" si="0"/>
        <v>16129</v>
      </c>
      <c r="G55">
        <v>127</v>
      </c>
      <c r="M55"/>
      <c r="N55"/>
      <c r="O55"/>
    </row>
    <row r="56" spans="1:15" x14ac:dyDescent="0.25">
      <c r="A56">
        <v>51</v>
      </c>
      <c r="B56">
        <v>6</v>
      </c>
      <c r="C56">
        <v>1470</v>
      </c>
      <c r="E56">
        <v>177</v>
      </c>
      <c r="F56">
        <f t="shared" si="0"/>
        <v>31329</v>
      </c>
      <c r="G56">
        <v>177</v>
      </c>
      <c r="M56"/>
      <c r="N56"/>
      <c r="O56"/>
    </row>
    <row r="57" spans="1:15" x14ac:dyDescent="0.25">
      <c r="A57">
        <v>52</v>
      </c>
      <c r="B57">
        <v>6</v>
      </c>
      <c r="C57">
        <v>1176</v>
      </c>
      <c r="E57">
        <v>114.5</v>
      </c>
      <c r="F57">
        <f t="shared" si="0"/>
        <v>13110.25</v>
      </c>
      <c r="G57">
        <v>114.5</v>
      </c>
      <c r="M57"/>
      <c r="N57"/>
      <c r="O57"/>
    </row>
    <row r="58" spans="1:15" x14ac:dyDescent="0.25">
      <c r="A58">
        <v>53</v>
      </c>
      <c r="B58">
        <v>5</v>
      </c>
      <c r="C58">
        <v>816</v>
      </c>
      <c r="E58">
        <v>110</v>
      </c>
      <c r="F58">
        <f t="shared" si="0"/>
        <v>12100</v>
      </c>
      <c r="G58">
        <v>110</v>
      </c>
      <c r="M58"/>
      <c r="N58"/>
      <c r="O58"/>
    </row>
    <row r="59" spans="1:15" x14ac:dyDescent="0.25">
      <c r="A59">
        <v>54</v>
      </c>
      <c r="B59">
        <v>9</v>
      </c>
      <c r="C59">
        <v>1842</v>
      </c>
      <c r="E59">
        <v>385</v>
      </c>
      <c r="F59">
        <f t="shared" si="0"/>
        <v>148225</v>
      </c>
      <c r="G59">
        <v>385</v>
      </c>
      <c r="M59"/>
      <c r="N59"/>
      <c r="O59"/>
    </row>
    <row r="60" spans="1:15" x14ac:dyDescent="0.25">
      <c r="A60">
        <v>55</v>
      </c>
      <c r="B60">
        <v>5</v>
      </c>
      <c r="C60">
        <v>1360</v>
      </c>
      <c r="E60">
        <v>130</v>
      </c>
      <c r="F60">
        <f t="shared" si="0"/>
        <v>16900</v>
      </c>
      <c r="G60">
        <v>130</v>
      </c>
      <c r="M60"/>
      <c r="N60"/>
      <c r="O60"/>
    </row>
    <row r="61" spans="1:15" x14ac:dyDescent="0.25">
      <c r="A61">
        <v>56</v>
      </c>
      <c r="B61">
        <v>6</v>
      </c>
      <c r="C61">
        <v>1425</v>
      </c>
      <c r="E61">
        <v>180.5</v>
      </c>
      <c r="F61">
        <f t="shared" si="0"/>
        <v>32580.25</v>
      </c>
      <c r="G61">
        <v>180.5</v>
      </c>
      <c r="M61"/>
      <c r="N61"/>
      <c r="O61"/>
    </row>
    <row r="62" spans="1:15" x14ac:dyDescent="0.25">
      <c r="A62">
        <v>57</v>
      </c>
      <c r="B62">
        <v>8</v>
      </c>
      <c r="C62">
        <v>1739</v>
      </c>
      <c r="E62">
        <v>172.5</v>
      </c>
      <c r="F62">
        <f t="shared" si="0"/>
        <v>29756.25</v>
      </c>
      <c r="G62">
        <v>172.5</v>
      </c>
      <c r="M62"/>
      <c r="N62"/>
      <c r="O62"/>
    </row>
    <row r="63" spans="1:15" x14ac:dyDescent="0.25">
      <c r="A63">
        <v>58</v>
      </c>
      <c r="B63">
        <v>7</v>
      </c>
      <c r="C63">
        <v>1720</v>
      </c>
      <c r="E63">
        <v>196.5</v>
      </c>
      <c r="F63">
        <f t="shared" si="0"/>
        <v>38612.25</v>
      </c>
      <c r="G63">
        <v>196.5</v>
      </c>
      <c r="M63"/>
      <c r="N63"/>
      <c r="O63"/>
    </row>
    <row r="64" spans="1:15" x14ac:dyDescent="0.25">
      <c r="A64">
        <v>59</v>
      </c>
      <c r="B64">
        <v>10</v>
      </c>
      <c r="C64">
        <v>2945</v>
      </c>
      <c r="E64">
        <v>438.78000000000003</v>
      </c>
      <c r="F64">
        <f t="shared" si="0"/>
        <v>192527.88840000003</v>
      </c>
      <c r="G64">
        <v>438.78000000000003</v>
      </c>
      <c r="M64"/>
      <c r="N64"/>
      <c r="O64"/>
    </row>
    <row r="65" spans="1:15" x14ac:dyDescent="0.25">
      <c r="A65">
        <v>60</v>
      </c>
      <c r="B65">
        <v>5</v>
      </c>
      <c r="C65">
        <v>780</v>
      </c>
      <c r="E65">
        <v>124.89999999999999</v>
      </c>
      <c r="F65">
        <f t="shared" si="0"/>
        <v>15600.009999999998</v>
      </c>
      <c r="G65">
        <v>124.89999999999999</v>
      </c>
      <c r="M65"/>
      <c r="N65"/>
      <c r="O65"/>
    </row>
    <row r="66" spans="1:15" x14ac:dyDescent="0.25">
      <c r="A66">
        <v>61</v>
      </c>
      <c r="B66">
        <v>6</v>
      </c>
      <c r="C66">
        <v>1158</v>
      </c>
      <c r="E66">
        <v>158</v>
      </c>
      <c r="F66">
        <f t="shared" si="0"/>
        <v>24964</v>
      </c>
      <c r="G66">
        <v>158</v>
      </c>
      <c r="M66"/>
      <c r="N66"/>
      <c r="O66"/>
    </row>
    <row r="67" spans="1:15" x14ac:dyDescent="0.25">
      <c r="A67">
        <v>62</v>
      </c>
      <c r="B67">
        <v>5</v>
      </c>
      <c r="C67">
        <v>1111</v>
      </c>
      <c r="E67">
        <v>101</v>
      </c>
      <c r="F67">
        <f t="shared" si="0"/>
        <v>10201</v>
      </c>
      <c r="G67">
        <v>101</v>
      </c>
      <c r="M67"/>
      <c r="N67"/>
      <c r="O67"/>
    </row>
    <row r="68" spans="1:15" x14ac:dyDescent="0.25">
      <c r="A68">
        <v>63</v>
      </c>
      <c r="B68">
        <v>8</v>
      </c>
      <c r="C68">
        <v>1370</v>
      </c>
      <c r="E68">
        <v>202.5</v>
      </c>
      <c r="F68">
        <f t="shared" si="0"/>
        <v>41006.25</v>
      </c>
      <c r="G68">
        <v>202.5</v>
      </c>
      <c r="M68"/>
      <c r="N68"/>
      <c r="O68"/>
    </row>
    <row r="69" spans="1:15" x14ac:dyDescent="0.25">
      <c r="A69">
        <v>64</v>
      </c>
      <c r="B69">
        <v>7</v>
      </c>
      <c r="C69">
        <v>1710</v>
      </c>
      <c r="E69">
        <v>140</v>
      </c>
      <c r="F69">
        <f t="shared" si="0"/>
        <v>19600</v>
      </c>
      <c r="G69">
        <v>140</v>
      </c>
      <c r="M69"/>
      <c r="N69"/>
      <c r="O69"/>
    </row>
    <row r="70" spans="1:15" x14ac:dyDescent="0.25">
      <c r="A70">
        <v>65</v>
      </c>
      <c r="B70">
        <v>7</v>
      </c>
      <c r="C70">
        <v>2034</v>
      </c>
      <c r="E70">
        <v>219.5</v>
      </c>
      <c r="F70">
        <f t="shared" si="0"/>
        <v>48180.25</v>
      </c>
      <c r="G70">
        <v>219.5</v>
      </c>
      <c r="M70"/>
      <c r="N70"/>
      <c r="O70"/>
    </row>
    <row r="71" spans="1:15" x14ac:dyDescent="0.25">
      <c r="A71">
        <v>66</v>
      </c>
      <c r="B71">
        <v>8</v>
      </c>
      <c r="C71">
        <v>2473</v>
      </c>
      <c r="E71">
        <v>317</v>
      </c>
      <c r="F71">
        <f t="shared" ref="F71:F134" si="1">E71*E71</f>
        <v>100489</v>
      </c>
      <c r="G71">
        <v>317</v>
      </c>
      <c r="M71"/>
      <c r="N71"/>
      <c r="O71"/>
    </row>
    <row r="72" spans="1:15" x14ac:dyDescent="0.25">
      <c r="A72">
        <v>67</v>
      </c>
      <c r="B72">
        <v>7</v>
      </c>
      <c r="C72">
        <v>2207</v>
      </c>
      <c r="E72">
        <v>180</v>
      </c>
      <c r="F72">
        <f t="shared" si="1"/>
        <v>32400</v>
      </c>
      <c r="G72">
        <v>180</v>
      </c>
      <c r="M72"/>
      <c r="N72"/>
      <c r="O72"/>
    </row>
    <row r="73" spans="1:15" x14ac:dyDescent="0.25">
      <c r="A73">
        <v>68</v>
      </c>
      <c r="B73">
        <v>7</v>
      </c>
      <c r="C73">
        <v>1479</v>
      </c>
      <c r="E73">
        <v>226</v>
      </c>
      <c r="F73">
        <f t="shared" si="1"/>
        <v>51076</v>
      </c>
      <c r="G73">
        <v>226</v>
      </c>
      <c r="M73"/>
      <c r="N73"/>
      <c r="O73"/>
    </row>
    <row r="74" spans="1:15" x14ac:dyDescent="0.25">
      <c r="A74">
        <v>69</v>
      </c>
      <c r="B74">
        <v>4</v>
      </c>
      <c r="C74">
        <v>747</v>
      </c>
      <c r="E74">
        <v>80</v>
      </c>
      <c r="F74">
        <f t="shared" si="1"/>
        <v>6400</v>
      </c>
      <c r="G74">
        <v>80</v>
      </c>
      <c r="M74"/>
      <c r="N74"/>
      <c r="O74"/>
    </row>
    <row r="75" spans="1:15" x14ac:dyDescent="0.25">
      <c r="A75">
        <v>70</v>
      </c>
      <c r="B75">
        <v>7</v>
      </c>
      <c r="C75">
        <v>2287</v>
      </c>
      <c r="E75">
        <v>225</v>
      </c>
      <c r="F75">
        <f t="shared" si="1"/>
        <v>50625</v>
      </c>
      <c r="G75">
        <v>225</v>
      </c>
      <c r="M75"/>
      <c r="N75"/>
      <c r="O75"/>
    </row>
    <row r="76" spans="1:15" x14ac:dyDescent="0.25">
      <c r="A76">
        <v>71</v>
      </c>
      <c r="B76">
        <v>7</v>
      </c>
      <c r="C76">
        <v>2223</v>
      </c>
      <c r="E76">
        <v>244</v>
      </c>
      <c r="F76">
        <f t="shared" si="1"/>
        <v>59536</v>
      </c>
      <c r="G76">
        <v>244</v>
      </c>
      <c r="M76"/>
      <c r="N76"/>
      <c r="O76"/>
    </row>
    <row r="77" spans="1:15" x14ac:dyDescent="0.25">
      <c r="A77">
        <v>72</v>
      </c>
      <c r="B77">
        <v>4</v>
      </c>
      <c r="C77">
        <v>845</v>
      </c>
      <c r="E77">
        <v>129.5</v>
      </c>
      <c r="F77">
        <f t="shared" si="1"/>
        <v>16770.25</v>
      </c>
      <c r="G77">
        <v>129.5</v>
      </c>
    </row>
    <row r="78" spans="1:15" x14ac:dyDescent="0.25">
      <c r="A78">
        <v>73</v>
      </c>
      <c r="B78">
        <v>7</v>
      </c>
      <c r="C78">
        <v>1718</v>
      </c>
      <c r="E78">
        <v>185</v>
      </c>
      <c r="F78">
        <f t="shared" si="1"/>
        <v>34225</v>
      </c>
      <c r="G78">
        <v>185</v>
      </c>
    </row>
    <row r="79" spans="1:15" x14ac:dyDescent="0.25">
      <c r="A79">
        <v>74</v>
      </c>
      <c r="B79">
        <v>5</v>
      </c>
      <c r="C79">
        <v>1086</v>
      </c>
      <c r="E79">
        <v>144.9</v>
      </c>
      <c r="F79">
        <f t="shared" si="1"/>
        <v>20996.010000000002</v>
      </c>
      <c r="G79">
        <v>144.9</v>
      </c>
    </row>
    <row r="80" spans="1:15" x14ac:dyDescent="0.25">
      <c r="A80">
        <v>75</v>
      </c>
      <c r="B80">
        <v>3</v>
      </c>
      <c r="C80">
        <v>1605</v>
      </c>
      <c r="E80">
        <v>107.39999999999999</v>
      </c>
      <c r="F80">
        <f t="shared" si="1"/>
        <v>11534.759999999998</v>
      </c>
      <c r="G80">
        <v>107.39999999999999</v>
      </c>
    </row>
    <row r="81" spans="1:7" x14ac:dyDescent="0.25">
      <c r="A81">
        <v>76</v>
      </c>
      <c r="B81">
        <v>4</v>
      </c>
      <c r="C81">
        <v>988</v>
      </c>
      <c r="E81">
        <v>91</v>
      </c>
      <c r="F81">
        <f t="shared" si="1"/>
        <v>8281</v>
      </c>
      <c r="G81">
        <v>91</v>
      </c>
    </row>
    <row r="82" spans="1:7" x14ac:dyDescent="0.25">
      <c r="A82">
        <v>77</v>
      </c>
      <c r="B82">
        <v>4</v>
      </c>
      <c r="C82">
        <v>952</v>
      </c>
      <c r="E82">
        <v>135.75</v>
      </c>
      <c r="F82">
        <f t="shared" si="1"/>
        <v>18428.0625</v>
      </c>
      <c r="G82">
        <v>135.75</v>
      </c>
    </row>
    <row r="83" spans="1:7" x14ac:dyDescent="0.25">
      <c r="A83">
        <v>78</v>
      </c>
      <c r="B83">
        <v>5</v>
      </c>
      <c r="C83">
        <v>1285</v>
      </c>
      <c r="E83">
        <v>127</v>
      </c>
      <c r="F83">
        <f t="shared" si="1"/>
        <v>16129</v>
      </c>
      <c r="G83">
        <v>127</v>
      </c>
    </row>
    <row r="84" spans="1:7" x14ac:dyDescent="0.25">
      <c r="A84">
        <v>79</v>
      </c>
      <c r="B84">
        <v>4</v>
      </c>
      <c r="C84">
        <v>1768</v>
      </c>
      <c r="E84">
        <v>136.5</v>
      </c>
      <c r="F84">
        <f t="shared" si="1"/>
        <v>18632.25</v>
      </c>
      <c r="G84">
        <v>136.5</v>
      </c>
    </row>
    <row r="85" spans="1:7" x14ac:dyDescent="0.25">
      <c r="A85">
        <v>80</v>
      </c>
      <c r="B85">
        <v>5</v>
      </c>
      <c r="C85">
        <v>1230</v>
      </c>
      <c r="E85">
        <v>110</v>
      </c>
      <c r="F85">
        <f t="shared" si="1"/>
        <v>12100</v>
      </c>
      <c r="G85">
        <v>110</v>
      </c>
    </row>
    <row r="86" spans="1:7" x14ac:dyDescent="0.25">
      <c r="A86">
        <v>81</v>
      </c>
      <c r="B86">
        <v>6</v>
      </c>
      <c r="C86">
        <v>2142</v>
      </c>
      <c r="E86">
        <v>193.5</v>
      </c>
      <c r="F86">
        <f t="shared" si="1"/>
        <v>37442.25</v>
      </c>
      <c r="G86">
        <v>193.5</v>
      </c>
    </row>
    <row r="87" spans="1:7" x14ac:dyDescent="0.25">
      <c r="A87">
        <v>82</v>
      </c>
      <c r="B87">
        <v>6</v>
      </c>
      <c r="C87">
        <v>1337</v>
      </c>
      <c r="E87">
        <v>153.5</v>
      </c>
      <c r="F87">
        <f t="shared" si="1"/>
        <v>23562.25</v>
      </c>
      <c r="G87">
        <v>153.5</v>
      </c>
    </row>
    <row r="88" spans="1:7" x14ac:dyDescent="0.25">
      <c r="A88">
        <v>83</v>
      </c>
      <c r="B88">
        <v>8</v>
      </c>
      <c r="C88">
        <v>1563</v>
      </c>
      <c r="E88">
        <v>245</v>
      </c>
      <c r="F88">
        <f t="shared" si="1"/>
        <v>60025</v>
      </c>
      <c r="G88">
        <v>245</v>
      </c>
    </row>
    <row r="89" spans="1:7" x14ac:dyDescent="0.25">
      <c r="A89">
        <v>84</v>
      </c>
      <c r="B89">
        <v>5</v>
      </c>
      <c r="C89">
        <v>1065</v>
      </c>
      <c r="E89">
        <v>126.5</v>
      </c>
      <c r="F89">
        <f t="shared" si="1"/>
        <v>16002.25</v>
      </c>
      <c r="G89">
        <v>126.5</v>
      </c>
    </row>
    <row r="90" spans="1:7" x14ac:dyDescent="0.25">
      <c r="A90">
        <v>85</v>
      </c>
      <c r="B90">
        <v>7</v>
      </c>
      <c r="C90">
        <v>1474</v>
      </c>
      <c r="E90">
        <v>168.5</v>
      </c>
      <c r="F90">
        <f t="shared" si="1"/>
        <v>28392.25</v>
      </c>
      <c r="G90">
        <v>168.5</v>
      </c>
    </row>
    <row r="91" spans="1:7" x14ac:dyDescent="0.25">
      <c r="A91">
        <v>86</v>
      </c>
      <c r="B91">
        <v>8</v>
      </c>
      <c r="C91">
        <v>2417</v>
      </c>
      <c r="E91">
        <v>260</v>
      </c>
      <c r="F91">
        <f t="shared" si="1"/>
        <v>67600</v>
      </c>
      <c r="G91">
        <v>260</v>
      </c>
    </row>
    <row r="92" spans="1:7" x14ac:dyDescent="0.25">
      <c r="A92">
        <v>87</v>
      </c>
      <c r="B92">
        <v>6</v>
      </c>
      <c r="C92">
        <v>1560</v>
      </c>
      <c r="E92">
        <v>174</v>
      </c>
      <c r="F92">
        <f t="shared" si="1"/>
        <v>30276</v>
      </c>
      <c r="G92">
        <v>174</v>
      </c>
    </row>
    <row r="93" spans="1:7" x14ac:dyDescent="0.25">
      <c r="A93">
        <v>88</v>
      </c>
      <c r="B93">
        <v>6</v>
      </c>
      <c r="C93">
        <v>1224</v>
      </c>
      <c r="E93">
        <v>164.5</v>
      </c>
      <c r="F93">
        <f t="shared" si="1"/>
        <v>27060.25</v>
      </c>
      <c r="G93">
        <v>164.5</v>
      </c>
    </row>
    <row r="94" spans="1:7" x14ac:dyDescent="0.25">
      <c r="A94">
        <v>89</v>
      </c>
      <c r="B94">
        <v>3</v>
      </c>
      <c r="C94">
        <v>1526</v>
      </c>
      <c r="E94">
        <v>85</v>
      </c>
      <c r="F94">
        <f t="shared" si="1"/>
        <v>7225</v>
      </c>
      <c r="G94">
        <v>85</v>
      </c>
    </row>
    <row r="95" spans="1:7" x14ac:dyDescent="0.25">
      <c r="A95">
        <v>90</v>
      </c>
      <c r="B95">
        <v>4</v>
      </c>
      <c r="C95">
        <v>990</v>
      </c>
      <c r="E95">
        <v>123.60000000000001</v>
      </c>
      <c r="F95">
        <f t="shared" si="1"/>
        <v>15276.960000000003</v>
      </c>
      <c r="G95">
        <v>123.60000000000001</v>
      </c>
    </row>
    <row r="96" spans="1:7" x14ac:dyDescent="0.25">
      <c r="A96">
        <v>91</v>
      </c>
      <c r="B96">
        <v>4</v>
      </c>
      <c r="C96">
        <v>1040</v>
      </c>
      <c r="E96">
        <v>109.89999999999999</v>
      </c>
      <c r="F96">
        <f t="shared" si="1"/>
        <v>12078.009999999998</v>
      </c>
      <c r="G96">
        <v>109.89999999999999</v>
      </c>
    </row>
    <row r="97" spans="1:7" x14ac:dyDescent="0.25">
      <c r="A97">
        <v>92</v>
      </c>
      <c r="B97">
        <v>5</v>
      </c>
      <c r="C97">
        <v>1235</v>
      </c>
      <c r="E97">
        <v>98.6</v>
      </c>
      <c r="F97">
        <f t="shared" si="1"/>
        <v>9721.9599999999991</v>
      </c>
      <c r="G97">
        <v>98.6</v>
      </c>
    </row>
    <row r="98" spans="1:7" x14ac:dyDescent="0.25">
      <c r="A98">
        <v>93</v>
      </c>
      <c r="B98">
        <v>5</v>
      </c>
      <c r="C98">
        <v>964</v>
      </c>
      <c r="E98">
        <v>163.5</v>
      </c>
      <c r="F98">
        <f t="shared" si="1"/>
        <v>26732.25</v>
      </c>
      <c r="G98">
        <v>163.5</v>
      </c>
    </row>
    <row r="99" spans="1:7" x14ac:dyDescent="0.25">
      <c r="A99">
        <v>94</v>
      </c>
      <c r="B99">
        <v>6</v>
      </c>
      <c r="C99">
        <v>2291</v>
      </c>
      <c r="E99">
        <v>133.89999999999998</v>
      </c>
      <c r="F99">
        <f t="shared" si="1"/>
        <v>17929.209999999995</v>
      </c>
      <c r="G99">
        <v>133.89999999999998</v>
      </c>
    </row>
    <row r="100" spans="1:7" x14ac:dyDescent="0.25">
      <c r="A100">
        <v>95</v>
      </c>
      <c r="B100">
        <v>6</v>
      </c>
      <c r="C100">
        <v>1786</v>
      </c>
      <c r="E100">
        <v>204.75</v>
      </c>
      <c r="F100">
        <f t="shared" si="1"/>
        <v>41922.5625</v>
      </c>
      <c r="G100">
        <v>204.75</v>
      </c>
    </row>
    <row r="101" spans="1:7" x14ac:dyDescent="0.25">
      <c r="A101">
        <v>96</v>
      </c>
      <c r="B101">
        <v>6</v>
      </c>
      <c r="C101">
        <v>1470</v>
      </c>
      <c r="E101">
        <v>185</v>
      </c>
      <c r="F101">
        <f t="shared" si="1"/>
        <v>34225</v>
      </c>
      <c r="G101">
        <v>185</v>
      </c>
    </row>
    <row r="102" spans="1:7" x14ac:dyDescent="0.25">
      <c r="A102">
        <v>97</v>
      </c>
      <c r="B102">
        <v>7</v>
      </c>
      <c r="C102">
        <v>1588</v>
      </c>
      <c r="E102">
        <v>214</v>
      </c>
      <c r="F102">
        <f t="shared" si="1"/>
        <v>45796</v>
      </c>
      <c r="G102">
        <v>214</v>
      </c>
    </row>
    <row r="103" spans="1:7" x14ac:dyDescent="0.25">
      <c r="A103">
        <v>98</v>
      </c>
      <c r="B103">
        <v>4</v>
      </c>
      <c r="C103">
        <v>960</v>
      </c>
      <c r="E103">
        <v>94.75</v>
      </c>
      <c r="F103">
        <f t="shared" si="1"/>
        <v>8977.5625</v>
      </c>
      <c r="G103">
        <v>94.75</v>
      </c>
    </row>
    <row r="104" spans="1:7" x14ac:dyDescent="0.25">
      <c r="A104">
        <v>99</v>
      </c>
      <c r="B104">
        <v>5</v>
      </c>
      <c r="C104">
        <v>835</v>
      </c>
      <c r="E104">
        <v>83</v>
      </c>
      <c r="F104">
        <f t="shared" si="1"/>
        <v>6889</v>
      </c>
      <c r="G104">
        <v>83</v>
      </c>
    </row>
    <row r="105" spans="1:7" x14ac:dyDescent="0.25">
      <c r="A105">
        <v>100</v>
      </c>
      <c r="B105">
        <v>4</v>
      </c>
      <c r="C105">
        <v>1225</v>
      </c>
      <c r="E105">
        <v>128.95000000000002</v>
      </c>
      <c r="F105">
        <f t="shared" si="1"/>
        <v>16628.102500000005</v>
      </c>
      <c r="G105">
        <v>128.95000000000002</v>
      </c>
    </row>
    <row r="106" spans="1:7" x14ac:dyDescent="0.25">
      <c r="A106">
        <v>101</v>
      </c>
      <c r="B106">
        <v>6</v>
      </c>
      <c r="C106">
        <v>1610</v>
      </c>
      <c r="E106">
        <v>205</v>
      </c>
      <c r="F106">
        <f t="shared" si="1"/>
        <v>42025</v>
      </c>
      <c r="G106">
        <v>205</v>
      </c>
    </row>
    <row r="107" spans="1:7" x14ac:dyDescent="0.25">
      <c r="A107">
        <v>102</v>
      </c>
      <c r="B107">
        <v>6</v>
      </c>
      <c r="C107">
        <v>1732</v>
      </c>
      <c r="E107">
        <v>178</v>
      </c>
      <c r="F107">
        <f t="shared" si="1"/>
        <v>31684</v>
      </c>
      <c r="G107">
        <v>178</v>
      </c>
    </row>
    <row r="108" spans="1:7" x14ac:dyDescent="0.25">
      <c r="A108">
        <v>103</v>
      </c>
      <c r="B108">
        <v>5</v>
      </c>
      <c r="C108">
        <v>1535</v>
      </c>
      <c r="E108">
        <v>118.964</v>
      </c>
      <c r="F108">
        <f t="shared" si="1"/>
        <v>14152.433295999999</v>
      </c>
      <c r="G108">
        <v>118.964</v>
      </c>
    </row>
    <row r="109" spans="1:7" x14ac:dyDescent="0.25">
      <c r="A109">
        <v>104</v>
      </c>
      <c r="B109">
        <v>7</v>
      </c>
      <c r="C109">
        <v>1226</v>
      </c>
      <c r="E109">
        <v>198.9</v>
      </c>
      <c r="F109">
        <f t="shared" si="1"/>
        <v>39561.21</v>
      </c>
      <c r="G109">
        <v>198.9</v>
      </c>
    </row>
    <row r="110" spans="1:7" x14ac:dyDescent="0.25">
      <c r="A110">
        <v>105</v>
      </c>
      <c r="B110">
        <v>7</v>
      </c>
      <c r="C110">
        <v>1818</v>
      </c>
      <c r="E110">
        <v>169.5</v>
      </c>
      <c r="F110">
        <f t="shared" si="1"/>
        <v>28730.25</v>
      </c>
      <c r="G110">
        <v>169.5</v>
      </c>
    </row>
    <row r="111" spans="1:7" x14ac:dyDescent="0.25">
      <c r="A111">
        <v>106</v>
      </c>
      <c r="B111">
        <v>8</v>
      </c>
      <c r="C111">
        <v>1992</v>
      </c>
      <c r="E111">
        <v>250</v>
      </c>
      <c r="F111">
        <f t="shared" si="1"/>
        <v>62500</v>
      </c>
      <c r="G111">
        <v>250</v>
      </c>
    </row>
    <row r="112" spans="1:7" x14ac:dyDescent="0.25">
      <c r="A112">
        <v>107</v>
      </c>
      <c r="B112">
        <v>4</v>
      </c>
      <c r="C112">
        <v>1047</v>
      </c>
      <c r="E112">
        <v>100</v>
      </c>
      <c r="F112">
        <f t="shared" si="1"/>
        <v>10000</v>
      </c>
      <c r="G112">
        <v>100</v>
      </c>
    </row>
    <row r="113" spans="1:7" x14ac:dyDescent="0.25">
      <c r="A113">
        <v>108</v>
      </c>
      <c r="B113">
        <v>5</v>
      </c>
      <c r="C113">
        <v>789</v>
      </c>
      <c r="E113">
        <v>115</v>
      </c>
      <c r="F113">
        <f t="shared" si="1"/>
        <v>13225</v>
      </c>
      <c r="G113">
        <v>115</v>
      </c>
    </row>
    <row r="114" spans="1:7" x14ac:dyDescent="0.25">
      <c r="A114">
        <v>109</v>
      </c>
      <c r="B114">
        <v>5</v>
      </c>
      <c r="C114">
        <v>1517</v>
      </c>
      <c r="E114">
        <v>115</v>
      </c>
      <c r="F114">
        <f t="shared" si="1"/>
        <v>13225</v>
      </c>
      <c r="G114">
        <v>115</v>
      </c>
    </row>
    <row r="115" spans="1:7" x14ac:dyDescent="0.25">
      <c r="A115">
        <v>110</v>
      </c>
      <c r="B115">
        <v>6</v>
      </c>
      <c r="C115">
        <v>1844</v>
      </c>
      <c r="E115">
        <v>190</v>
      </c>
      <c r="F115">
        <f t="shared" si="1"/>
        <v>36100</v>
      </c>
      <c r="G115">
        <v>190</v>
      </c>
    </row>
    <row r="116" spans="1:7" x14ac:dyDescent="0.25">
      <c r="A116">
        <v>111</v>
      </c>
      <c r="B116">
        <v>6</v>
      </c>
      <c r="C116">
        <v>1855</v>
      </c>
      <c r="E116">
        <v>136.9</v>
      </c>
      <c r="F116">
        <f t="shared" si="1"/>
        <v>18741.61</v>
      </c>
      <c r="G116">
        <v>136.9</v>
      </c>
    </row>
    <row r="117" spans="1:7" x14ac:dyDescent="0.25">
      <c r="A117">
        <v>112</v>
      </c>
      <c r="B117">
        <v>7</v>
      </c>
      <c r="C117">
        <v>1430</v>
      </c>
      <c r="E117">
        <v>180</v>
      </c>
      <c r="F117">
        <f t="shared" si="1"/>
        <v>32400</v>
      </c>
      <c r="G117">
        <v>180</v>
      </c>
    </row>
    <row r="118" spans="1:7" x14ac:dyDescent="0.25">
      <c r="A118">
        <v>113</v>
      </c>
      <c r="B118">
        <v>7</v>
      </c>
      <c r="C118">
        <v>2696</v>
      </c>
      <c r="E118">
        <v>383.96999999999997</v>
      </c>
      <c r="F118">
        <f t="shared" si="1"/>
        <v>147432.96089999998</v>
      </c>
      <c r="G118">
        <v>383.96999999999997</v>
      </c>
    </row>
    <row r="119" spans="1:7" x14ac:dyDescent="0.25">
      <c r="A119">
        <v>114</v>
      </c>
      <c r="B119">
        <v>6</v>
      </c>
      <c r="C119">
        <v>2259</v>
      </c>
      <c r="E119">
        <v>217</v>
      </c>
      <c r="F119">
        <f t="shared" si="1"/>
        <v>47089</v>
      </c>
      <c r="G119">
        <v>217</v>
      </c>
    </row>
    <row r="120" spans="1:7" x14ac:dyDescent="0.25">
      <c r="A120">
        <v>115</v>
      </c>
      <c r="B120">
        <v>6</v>
      </c>
      <c r="C120">
        <v>2320</v>
      </c>
      <c r="E120">
        <v>259.5</v>
      </c>
      <c r="F120">
        <f t="shared" si="1"/>
        <v>67340.25</v>
      </c>
      <c r="G120">
        <v>259.5</v>
      </c>
    </row>
    <row r="121" spans="1:7" x14ac:dyDescent="0.25">
      <c r="A121">
        <v>116</v>
      </c>
      <c r="B121">
        <v>6</v>
      </c>
      <c r="C121">
        <v>1458</v>
      </c>
      <c r="E121">
        <v>176</v>
      </c>
      <c r="F121">
        <f t="shared" si="1"/>
        <v>30976</v>
      </c>
      <c r="G121">
        <v>176</v>
      </c>
    </row>
    <row r="122" spans="1:7" x14ac:dyDescent="0.25">
      <c r="A122">
        <v>117</v>
      </c>
      <c r="B122">
        <v>5</v>
      </c>
      <c r="C122">
        <v>1092</v>
      </c>
      <c r="E122">
        <v>139</v>
      </c>
      <c r="F122">
        <f t="shared" si="1"/>
        <v>19321</v>
      </c>
      <c r="G122">
        <v>139</v>
      </c>
    </row>
    <row r="123" spans="1:7" x14ac:dyDescent="0.25">
      <c r="A123">
        <v>118</v>
      </c>
      <c r="B123">
        <v>5</v>
      </c>
      <c r="C123">
        <v>1125</v>
      </c>
      <c r="E123">
        <v>155</v>
      </c>
      <c r="F123">
        <f t="shared" si="1"/>
        <v>24025</v>
      </c>
      <c r="G123">
        <v>155</v>
      </c>
    </row>
    <row r="124" spans="1:7" x14ac:dyDescent="0.25">
      <c r="A124">
        <v>119</v>
      </c>
      <c r="B124">
        <v>7</v>
      </c>
      <c r="C124">
        <v>3222</v>
      </c>
      <c r="E124">
        <v>320</v>
      </c>
      <c r="F124">
        <f t="shared" si="1"/>
        <v>102400</v>
      </c>
      <c r="G124">
        <v>320</v>
      </c>
    </row>
    <row r="125" spans="1:7" x14ac:dyDescent="0.25">
      <c r="A125">
        <v>120</v>
      </c>
      <c r="B125">
        <v>6</v>
      </c>
      <c r="C125">
        <v>1456</v>
      </c>
      <c r="E125">
        <v>163.99</v>
      </c>
      <c r="F125">
        <f t="shared" si="1"/>
        <v>26892.720100000002</v>
      </c>
      <c r="G125">
        <v>163.99</v>
      </c>
    </row>
    <row r="126" spans="1:7" x14ac:dyDescent="0.25">
      <c r="A126">
        <v>121</v>
      </c>
      <c r="B126">
        <v>6</v>
      </c>
      <c r="C126">
        <v>988</v>
      </c>
      <c r="E126">
        <v>180</v>
      </c>
      <c r="F126">
        <f t="shared" si="1"/>
        <v>32400</v>
      </c>
      <c r="G126">
        <v>180</v>
      </c>
    </row>
    <row r="127" spans="1:7" x14ac:dyDescent="0.25">
      <c r="A127">
        <v>122</v>
      </c>
      <c r="B127">
        <v>4</v>
      </c>
      <c r="C127">
        <v>1123</v>
      </c>
      <c r="E127">
        <v>100</v>
      </c>
      <c r="F127">
        <f t="shared" si="1"/>
        <v>10000</v>
      </c>
      <c r="G127">
        <v>100</v>
      </c>
    </row>
    <row r="128" spans="1:7" x14ac:dyDescent="0.25">
      <c r="A128">
        <v>123</v>
      </c>
      <c r="B128">
        <v>6</v>
      </c>
      <c r="C128">
        <v>1080</v>
      </c>
      <c r="E128">
        <v>136</v>
      </c>
      <c r="F128">
        <f t="shared" si="1"/>
        <v>18496</v>
      </c>
      <c r="G128">
        <v>136</v>
      </c>
    </row>
    <row r="129" spans="1:7" x14ac:dyDescent="0.25">
      <c r="A129">
        <v>124</v>
      </c>
      <c r="B129">
        <v>6</v>
      </c>
      <c r="C129">
        <v>1199</v>
      </c>
      <c r="E129">
        <v>153.9</v>
      </c>
      <c r="F129">
        <f t="shared" si="1"/>
        <v>23685.210000000003</v>
      </c>
      <c r="G129">
        <v>153.9</v>
      </c>
    </row>
    <row r="130" spans="1:7" x14ac:dyDescent="0.25">
      <c r="A130">
        <v>125</v>
      </c>
      <c r="B130">
        <v>6</v>
      </c>
      <c r="C130">
        <v>1586</v>
      </c>
      <c r="E130">
        <v>181</v>
      </c>
      <c r="F130">
        <f t="shared" si="1"/>
        <v>32761</v>
      </c>
      <c r="G130">
        <v>181</v>
      </c>
    </row>
    <row r="131" spans="1:7" x14ac:dyDescent="0.25">
      <c r="A131">
        <v>126</v>
      </c>
      <c r="B131">
        <v>6</v>
      </c>
      <c r="C131">
        <v>754</v>
      </c>
      <c r="E131">
        <v>84.5</v>
      </c>
      <c r="F131">
        <f t="shared" si="1"/>
        <v>7140.25</v>
      </c>
      <c r="G131">
        <v>84.5</v>
      </c>
    </row>
    <row r="132" spans="1:7" x14ac:dyDescent="0.25">
      <c r="A132">
        <v>127</v>
      </c>
      <c r="B132">
        <v>6</v>
      </c>
      <c r="C132">
        <v>958</v>
      </c>
      <c r="E132">
        <v>128</v>
      </c>
      <c r="F132">
        <f t="shared" si="1"/>
        <v>16384</v>
      </c>
      <c r="G132">
        <v>128</v>
      </c>
    </row>
    <row r="133" spans="1:7" x14ac:dyDescent="0.25">
      <c r="A133">
        <v>128</v>
      </c>
      <c r="B133">
        <v>5</v>
      </c>
      <c r="C133">
        <v>840</v>
      </c>
      <c r="E133">
        <v>87</v>
      </c>
      <c r="F133">
        <f t="shared" si="1"/>
        <v>7569</v>
      </c>
      <c r="G133">
        <v>87</v>
      </c>
    </row>
    <row r="134" spans="1:7" x14ac:dyDescent="0.25">
      <c r="A134">
        <v>129</v>
      </c>
      <c r="B134">
        <v>6</v>
      </c>
      <c r="C134">
        <v>1348</v>
      </c>
      <c r="E134">
        <v>155</v>
      </c>
      <c r="F134">
        <f t="shared" si="1"/>
        <v>24025</v>
      </c>
      <c r="G134">
        <v>155</v>
      </c>
    </row>
    <row r="135" spans="1:7" x14ac:dyDescent="0.25">
      <c r="A135">
        <v>130</v>
      </c>
      <c r="B135">
        <v>5</v>
      </c>
      <c r="C135">
        <v>1053</v>
      </c>
      <c r="E135">
        <v>150</v>
      </c>
      <c r="F135">
        <f t="shared" ref="F135:F198" si="2">E135*E135</f>
        <v>22500</v>
      </c>
      <c r="G135">
        <v>150</v>
      </c>
    </row>
    <row r="136" spans="1:7" x14ac:dyDescent="0.25">
      <c r="A136">
        <v>131</v>
      </c>
      <c r="B136">
        <v>7</v>
      </c>
      <c r="C136">
        <v>2157</v>
      </c>
      <c r="E136">
        <v>226</v>
      </c>
      <c r="F136">
        <f t="shared" si="2"/>
        <v>51076</v>
      </c>
      <c r="G136">
        <v>226</v>
      </c>
    </row>
    <row r="137" spans="1:7" x14ac:dyDescent="0.25">
      <c r="A137">
        <v>132</v>
      </c>
      <c r="B137">
        <v>6</v>
      </c>
      <c r="C137">
        <v>2054</v>
      </c>
      <c r="E137">
        <v>244</v>
      </c>
      <c r="F137">
        <f t="shared" si="2"/>
        <v>59536</v>
      </c>
      <c r="G137">
        <v>244</v>
      </c>
    </row>
    <row r="138" spans="1:7" x14ac:dyDescent="0.25">
      <c r="A138">
        <v>133</v>
      </c>
      <c r="B138">
        <v>5</v>
      </c>
      <c r="C138">
        <v>1327</v>
      </c>
      <c r="E138">
        <v>150.75</v>
      </c>
      <c r="F138">
        <f t="shared" si="2"/>
        <v>22725.5625</v>
      </c>
      <c r="G138">
        <v>150.75</v>
      </c>
    </row>
    <row r="139" spans="1:7" x14ac:dyDescent="0.25">
      <c r="A139">
        <v>134</v>
      </c>
      <c r="B139">
        <v>8</v>
      </c>
      <c r="C139">
        <v>1296</v>
      </c>
      <c r="E139">
        <v>220</v>
      </c>
      <c r="F139">
        <f t="shared" si="2"/>
        <v>48400</v>
      </c>
      <c r="G139">
        <v>220</v>
      </c>
    </row>
    <row r="140" spans="1:7" x14ac:dyDescent="0.25">
      <c r="A140">
        <v>135</v>
      </c>
      <c r="B140">
        <v>5</v>
      </c>
      <c r="C140">
        <v>1721</v>
      </c>
      <c r="E140">
        <v>180</v>
      </c>
      <c r="F140">
        <f t="shared" si="2"/>
        <v>32400</v>
      </c>
      <c r="G140">
        <v>180</v>
      </c>
    </row>
    <row r="141" spans="1:7" x14ac:dyDescent="0.25">
      <c r="A141">
        <v>136</v>
      </c>
      <c r="B141">
        <v>7</v>
      </c>
      <c r="C141">
        <v>1682</v>
      </c>
      <c r="E141">
        <v>174</v>
      </c>
      <c r="F141">
        <f t="shared" si="2"/>
        <v>30276</v>
      </c>
      <c r="G141">
        <v>174</v>
      </c>
    </row>
    <row r="142" spans="1:7" x14ac:dyDescent="0.25">
      <c r="A142">
        <v>137</v>
      </c>
      <c r="B142">
        <v>5</v>
      </c>
      <c r="C142">
        <v>1214</v>
      </c>
      <c r="E142">
        <v>143</v>
      </c>
      <c r="F142">
        <f t="shared" si="2"/>
        <v>20449</v>
      </c>
      <c r="G142">
        <v>143</v>
      </c>
    </row>
    <row r="143" spans="1:7" x14ac:dyDescent="0.25">
      <c r="A143">
        <v>138</v>
      </c>
      <c r="B143">
        <v>7</v>
      </c>
      <c r="C143">
        <v>1959</v>
      </c>
      <c r="E143">
        <v>171</v>
      </c>
      <c r="F143">
        <f t="shared" si="2"/>
        <v>29241</v>
      </c>
      <c r="G143">
        <v>171</v>
      </c>
    </row>
    <row r="144" spans="1:7" x14ac:dyDescent="0.25">
      <c r="A144">
        <v>139</v>
      </c>
      <c r="B144">
        <v>8</v>
      </c>
      <c r="C144">
        <v>1852</v>
      </c>
      <c r="E144">
        <v>230</v>
      </c>
      <c r="F144">
        <f t="shared" si="2"/>
        <v>52900</v>
      </c>
      <c r="G144">
        <v>230</v>
      </c>
    </row>
    <row r="145" spans="1:7" x14ac:dyDescent="0.25">
      <c r="A145">
        <v>140</v>
      </c>
      <c r="B145">
        <v>6</v>
      </c>
      <c r="C145">
        <v>1764</v>
      </c>
      <c r="E145">
        <v>231.5</v>
      </c>
      <c r="F145">
        <f t="shared" si="2"/>
        <v>53592.25</v>
      </c>
      <c r="G145">
        <v>231.5</v>
      </c>
    </row>
    <row r="146" spans="1:7" x14ac:dyDescent="0.25">
      <c r="A146">
        <v>141</v>
      </c>
      <c r="B146">
        <v>4</v>
      </c>
      <c r="C146">
        <v>864</v>
      </c>
      <c r="E146">
        <v>115</v>
      </c>
      <c r="F146">
        <f t="shared" si="2"/>
        <v>13225</v>
      </c>
      <c r="G146">
        <v>115</v>
      </c>
    </row>
    <row r="147" spans="1:7" x14ac:dyDescent="0.25">
      <c r="A147">
        <v>142</v>
      </c>
      <c r="B147">
        <v>7</v>
      </c>
      <c r="C147">
        <v>1734</v>
      </c>
      <c r="E147">
        <v>260</v>
      </c>
      <c r="F147">
        <f t="shared" si="2"/>
        <v>67600</v>
      </c>
      <c r="G147">
        <v>260</v>
      </c>
    </row>
    <row r="148" spans="1:7" x14ac:dyDescent="0.25">
      <c r="A148">
        <v>143</v>
      </c>
      <c r="B148">
        <v>5</v>
      </c>
      <c r="C148">
        <v>1385</v>
      </c>
      <c r="E148">
        <v>166</v>
      </c>
      <c r="F148">
        <f t="shared" si="2"/>
        <v>27556</v>
      </c>
      <c r="G148">
        <v>166</v>
      </c>
    </row>
    <row r="149" spans="1:7" x14ac:dyDescent="0.25">
      <c r="A149">
        <v>144</v>
      </c>
      <c r="B149">
        <v>7</v>
      </c>
      <c r="C149">
        <v>1501</v>
      </c>
      <c r="E149">
        <v>204</v>
      </c>
      <c r="F149">
        <f t="shared" si="2"/>
        <v>41616</v>
      </c>
      <c r="G149">
        <v>204</v>
      </c>
    </row>
    <row r="150" spans="1:7" x14ac:dyDescent="0.25">
      <c r="A150">
        <v>145</v>
      </c>
      <c r="B150">
        <v>5</v>
      </c>
      <c r="C150">
        <v>1728</v>
      </c>
      <c r="E150">
        <v>125</v>
      </c>
      <c r="F150">
        <f t="shared" si="2"/>
        <v>15625</v>
      </c>
      <c r="G150">
        <v>125</v>
      </c>
    </row>
    <row r="151" spans="1:7" x14ac:dyDescent="0.25">
      <c r="A151">
        <v>146</v>
      </c>
      <c r="B151">
        <v>6</v>
      </c>
      <c r="C151">
        <v>1709</v>
      </c>
      <c r="E151">
        <v>130</v>
      </c>
      <c r="F151">
        <f t="shared" si="2"/>
        <v>16900</v>
      </c>
      <c r="G151">
        <v>130</v>
      </c>
    </row>
    <row r="152" spans="1:7" x14ac:dyDescent="0.25">
      <c r="A152">
        <v>147</v>
      </c>
      <c r="B152">
        <v>5</v>
      </c>
      <c r="C152">
        <v>875</v>
      </c>
      <c r="E152">
        <v>105</v>
      </c>
      <c r="F152">
        <f t="shared" si="2"/>
        <v>11025</v>
      </c>
      <c r="G152">
        <v>105</v>
      </c>
    </row>
    <row r="153" spans="1:7" x14ac:dyDescent="0.25">
      <c r="A153">
        <v>148</v>
      </c>
      <c r="B153">
        <v>7</v>
      </c>
      <c r="C153">
        <v>2035</v>
      </c>
      <c r="E153">
        <v>222.5</v>
      </c>
      <c r="F153">
        <f t="shared" si="2"/>
        <v>49506.25</v>
      </c>
      <c r="G153">
        <v>222.5</v>
      </c>
    </row>
    <row r="154" spans="1:7" x14ac:dyDescent="0.25">
      <c r="A154">
        <v>149</v>
      </c>
      <c r="B154">
        <v>7</v>
      </c>
      <c r="C154">
        <v>1080</v>
      </c>
      <c r="E154">
        <v>141</v>
      </c>
      <c r="F154">
        <f t="shared" si="2"/>
        <v>19881</v>
      </c>
      <c r="G154">
        <v>141</v>
      </c>
    </row>
    <row r="155" spans="1:7" x14ac:dyDescent="0.25">
      <c r="A155">
        <v>150</v>
      </c>
      <c r="B155">
        <v>5</v>
      </c>
      <c r="C155">
        <v>1344</v>
      </c>
      <c r="E155">
        <v>115</v>
      </c>
      <c r="F155">
        <f t="shared" si="2"/>
        <v>13225</v>
      </c>
      <c r="G155">
        <v>115</v>
      </c>
    </row>
    <row r="156" spans="1:7" x14ac:dyDescent="0.25">
      <c r="A156">
        <v>151</v>
      </c>
      <c r="B156">
        <v>5</v>
      </c>
      <c r="C156">
        <v>969</v>
      </c>
      <c r="E156">
        <v>122</v>
      </c>
      <c r="F156">
        <f t="shared" si="2"/>
        <v>14884</v>
      </c>
      <c r="G156">
        <v>122</v>
      </c>
    </row>
    <row r="157" spans="1:7" x14ac:dyDescent="0.25">
      <c r="A157">
        <v>152</v>
      </c>
      <c r="B157">
        <v>8</v>
      </c>
      <c r="C157">
        <v>1710</v>
      </c>
      <c r="E157">
        <v>372.40199999999999</v>
      </c>
      <c r="F157">
        <f t="shared" si="2"/>
        <v>138683.24960399998</v>
      </c>
      <c r="G157">
        <v>372.40199999999999</v>
      </c>
    </row>
    <row r="158" spans="1:7" x14ac:dyDescent="0.25">
      <c r="A158">
        <v>153</v>
      </c>
      <c r="B158">
        <v>6</v>
      </c>
      <c r="C158">
        <v>1993</v>
      </c>
      <c r="E158">
        <v>190</v>
      </c>
      <c r="F158">
        <f t="shared" si="2"/>
        <v>36100</v>
      </c>
      <c r="G158">
        <v>190</v>
      </c>
    </row>
    <row r="159" spans="1:7" x14ac:dyDescent="0.25">
      <c r="A159">
        <v>154</v>
      </c>
      <c r="B159">
        <v>6</v>
      </c>
      <c r="C159">
        <v>1252</v>
      </c>
      <c r="E159">
        <v>235</v>
      </c>
      <c r="F159">
        <f t="shared" si="2"/>
        <v>55225</v>
      </c>
      <c r="G159">
        <v>235</v>
      </c>
    </row>
    <row r="160" spans="1:7" x14ac:dyDescent="0.25">
      <c r="A160">
        <v>155</v>
      </c>
      <c r="B160">
        <v>6</v>
      </c>
      <c r="C160">
        <v>1200</v>
      </c>
      <c r="E160">
        <v>125</v>
      </c>
      <c r="F160">
        <f t="shared" si="2"/>
        <v>15625</v>
      </c>
      <c r="G160">
        <v>125</v>
      </c>
    </row>
    <row r="161" spans="1:7" x14ac:dyDescent="0.25">
      <c r="A161">
        <v>156</v>
      </c>
      <c r="B161">
        <v>6</v>
      </c>
      <c r="C161">
        <v>1096</v>
      </c>
      <c r="E161">
        <v>79</v>
      </c>
      <c r="F161">
        <f t="shared" si="2"/>
        <v>6241</v>
      </c>
      <c r="G161">
        <v>79</v>
      </c>
    </row>
    <row r="162" spans="1:7" x14ac:dyDescent="0.25">
      <c r="A162">
        <v>157</v>
      </c>
      <c r="B162">
        <v>5</v>
      </c>
      <c r="C162">
        <v>1040</v>
      </c>
      <c r="E162">
        <v>109.5</v>
      </c>
      <c r="F162">
        <f t="shared" si="2"/>
        <v>11990.25</v>
      </c>
      <c r="G162">
        <v>109.5</v>
      </c>
    </row>
    <row r="163" spans="1:7" x14ac:dyDescent="0.25">
      <c r="A163">
        <v>158</v>
      </c>
      <c r="B163">
        <v>8</v>
      </c>
      <c r="C163">
        <v>1968</v>
      </c>
      <c r="E163">
        <v>269.5</v>
      </c>
      <c r="F163">
        <f t="shared" si="2"/>
        <v>72630.25</v>
      </c>
      <c r="G163">
        <v>269.5</v>
      </c>
    </row>
    <row r="164" spans="1:7" x14ac:dyDescent="0.25">
      <c r="A164">
        <v>159</v>
      </c>
      <c r="B164">
        <v>7</v>
      </c>
      <c r="C164">
        <v>1947</v>
      </c>
      <c r="E164">
        <v>254.9</v>
      </c>
      <c r="F164">
        <f t="shared" si="2"/>
        <v>64974.01</v>
      </c>
      <c r="G164">
        <v>254.9</v>
      </c>
    </row>
    <row r="165" spans="1:7" x14ac:dyDescent="0.25">
      <c r="A165">
        <v>160</v>
      </c>
      <c r="B165">
        <v>7</v>
      </c>
      <c r="C165">
        <v>2462</v>
      </c>
      <c r="E165">
        <v>320</v>
      </c>
      <c r="F165">
        <f t="shared" si="2"/>
        <v>102400</v>
      </c>
      <c r="G165">
        <v>320</v>
      </c>
    </row>
    <row r="166" spans="1:7" x14ac:dyDescent="0.25">
      <c r="A166">
        <v>161</v>
      </c>
      <c r="B166">
        <v>6</v>
      </c>
      <c r="C166">
        <v>1232</v>
      </c>
      <c r="E166">
        <v>162.5</v>
      </c>
      <c r="F166">
        <f t="shared" si="2"/>
        <v>26406.25</v>
      </c>
      <c r="G166">
        <v>162.5</v>
      </c>
    </row>
    <row r="167" spans="1:7" x14ac:dyDescent="0.25">
      <c r="A167">
        <v>162</v>
      </c>
      <c r="B167">
        <v>9</v>
      </c>
      <c r="C167">
        <v>2668</v>
      </c>
      <c r="E167">
        <v>412.5</v>
      </c>
      <c r="F167">
        <f t="shared" si="2"/>
        <v>170156.25</v>
      </c>
      <c r="G167">
        <v>412.5</v>
      </c>
    </row>
    <row r="168" spans="1:7" x14ac:dyDescent="0.25">
      <c r="A168">
        <v>163</v>
      </c>
      <c r="B168">
        <v>7</v>
      </c>
      <c r="C168">
        <v>1541</v>
      </c>
      <c r="E168">
        <v>220</v>
      </c>
      <c r="F168">
        <f t="shared" si="2"/>
        <v>48400</v>
      </c>
      <c r="G168">
        <v>220</v>
      </c>
    </row>
    <row r="169" spans="1:7" x14ac:dyDescent="0.25">
      <c r="A169">
        <v>164</v>
      </c>
      <c r="B169">
        <v>4</v>
      </c>
      <c r="C169">
        <v>882</v>
      </c>
      <c r="E169">
        <v>103.2</v>
      </c>
      <c r="F169">
        <f t="shared" si="2"/>
        <v>10650.24</v>
      </c>
      <c r="G169">
        <v>103.2</v>
      </c>
    </row>
    <row r="170" spans="1:7" x14ac:dyDescent="0.25">
      <c r="A170">
        <v>165</v>
      </c>
      <c r="B170">
        <v>6</v>
      </c>
      <c r="C170">
        <v>1616</v>
      </c>
      <c r="E170">
        <v>152</v>
      </c>
      <c r="F170">
        <f t="shared" si="2"/>
        <v>23104</v>
      </c>
      <c r="G170">
        <v>152</v>
      </c>
    </row>
    <row r="171" spans="1:7" x14ac:dyDescent="0.25">
      <c r="A171">
        <v>166</v>
      </c>
      <c r="B171">
        <v>5</v>
      </c>
      <c r="C171">
        <v>1355</v>
      </c>
      <c r="E171">
        <v>127.5</v>
      </c>
      <c r="F171">
        <f t="shared" si="2"/>
        <v>16256.25</v>
      </c>
      <c r="G171">
        <v>127.5</v>
      </c>
    </row>
    <row r="172" spans="1:7" x14ac:dyDescent="0.25">
      <c r="A172">
        <v>167</v>
      </c>
      <c r="B172">
        <v>5</v>
      </c>
      <c r="C172">
        <v>1867</v>
      </c>
      <c r="E172">
        <v>190</v>
      </c>
      <c r="F172">
        <f t="shared" si="2"/>
        <v>36100</v>
      </c>
      <c r="G172">
        <v>190</v>
      </c>
    </row>
    <row r="173" spans="1:7" x14ac:dyDescent="0.25">
      <c r="A173">
        <v>168</v>
      </c>
      <c r="B173">
        <v>8</v>
      </c>
      <c r="C173">
        <v>2161</v>
      </c>
      <c r="E173">
        <v>325.62400000000002</v>
      </c>
      <c r="F173">
        <f t="shared" si="2"/>
        <v>106030.98937600001</v>
      </c>
      <c r="G173">
        <v>325.62400000000002</v>
      </c>
    </row>
    <row r="174" spans="1:7" x14ac:dyDescent="0.25">
      <c r="A174">
        <v>169</v>
      </c>
      <c r="B174">
        <v>7</v>
      </c>
      <c r="C174">
        <v>1720</v>
      </c>
      <c r="E174">
        <v>183.5</v>
      </c>
      <c r="F174">
        <f t="shared" si="2"/>
        <v>33672.25</v>
      </c>
      <c r="G174">
        <v>183.5</v>
      </c>
    </row>
    <row r="175" spans="1:7" x14ac:dyDescent="0.25">
      <c r="A175">
        <v>170</v>
      </c>
      <c r="B175">
        <v>8</v>
      </c>
      <c r="C175">
        <v>1707</v>
      </c>
      <c r="E175">
        <v>228</v>
      </c>
      <c r="F175">
        <f t="shared" si="2"/>
        <v>51984</v>
      </c>
      <c r="G175">
        <v>228</v>
      </c>
    </row>
    <row r="176" spans="1:7" x14ac:dyDescent="0.25">
      <c r="A176">
        <v>171</v>
      </c>
      <c r="B176">
        <v>5</v>
      </c>
      <c r="C176">
        <v>1382</v>
      </c>
      <c r="E176">
        <v>128.5</v>
      </c>
      <c r="F176">
        <f t="shared" si="2"/>
        <v>16512.25</v>
      </c>
      <c r="G176">
        <v>128.5</v>
      </c>
    </row>
    <row r="177" spans="1:7" x14ac:dyDescent="0.25">
      <c r="A177">
        <v>172</v>
      </c>
      <c r="B177">
        <v>6</v>
      </c>
      <c r="C177">
        <v>1656</v>
      </c>
      <c r="E177">
        <v>215</v>
      </c>
      <c r="F177">
        <f t="shared" si="2"/>
        <v>46225</v>
      </c>
      <c r="G177">
        <v>215</v>
      </c>
    </row>
    <row r="178" spans="1:7" x14ac:dyDescent="0.25">
      <c r="A178">
        <v>173</v>
      </c>
      <c r="B178">
        <v>7</v>
      </c>
      <c r="C178">
        <v>1767</v>
      </c>
      <c r="E178">
        <v>239</v>
      </c>
      <c r="F178">
        <f t="shared" si="2"/>
        <v>57121</v>
      </c>
      <c r="G178">
        <v>239</v>
      </c>
    </row>
    <row r="179" spans="1:7" x14ac:dyDescent="0.25">
      <c r="A179">
        <v>174</v>
      </c>
      <c r="B179">
        <v>6</v>
      </c>
      <c r="C179">
        <v>1362</v>
      </c>
      <c r="E179">
        <v>163</v>
      </c>
      <c r="F179">
        <f t="shared" si="2"/>
        <v>26569</v>
      </c>
      <c r="G179">
        <v>163</v>
      </c>
    </row>
    <row r="180" spans="1:7" x14ac:dyDescent="0.25">
      <c r="A180">
        <v>175</v>
      </c>
      <c r="B180">
        <v>6</v>
      </c>
      <c r="C180">
        <v>1651</v>
      </c>
      <c r="E180">
        <v>184</v>
      </c>
      <c r="F180">
        <f t="shared" si="2"/>
        <v>33856</v>
      </c>
      <c r="G180">
        <v>184</v>
      </c>
    </row>
    <row r="181" spans="1:7" x14ac:dyDescent="0.25">
      <c r="A181">
        <v>176</v>
      </c>
      <c r="B181">
        <v>6</v>
      </c>
      <c r="C181">
        <v>2158</v>
      </c>
      <c r="E181">
        <v>243</v>
      </c>
      <c r="F181">
        <f t="shared" si="2"/>
        <v>59049</v>
      </c>
      <c r="G181">
        <v>243</v>
      </c>
    </row>
    <row r="182" spans="1:7" x14ac:dyDescent="0.25">
      <c r="A182">
        <v>177</v>
      </c>
      <c r="B182">
        <v>6</v>
      </c>
      <c r="C182">
        <v>2060</v>
      </c>
      <c r="E182">
        <v>211</v>
      </c>
      <c r="F182">
        <f t="shared" si="2"/>
        <v>44521</v>
      </c>
      <c r="G182">
        <v>211</v>
      </c>
    </row>
    <row r="183" spans="1:7" x14ac:dyDescent="0.25">
      <c r="A183">
        <v>178</v>
      </c>
      <c r="B183">
        <v>5</v>
      </c>
      <c r="C183">
        <v>1920</v>
      </c>
      <c r="E183">
        <v>172.5</v>
      </c>
      <c r="F183">
        <f t="shared" si="2"/>
        <v>29756.25</v>
      </c>
      <c r="G183">
        <v>172.5</v>
      </c>
    </row>
    <row r="184" spans="1:7" x14ac:dyDescent="0.25">
      <c r="A184">
        <v>179</v>
      </c>
      <c r="B184">
        <v>9</v>
      </c>
      <c r="C184">
        <v>2234</v>
      </c>
      <c r="E184">
        <v>501.83699999999999</v>
      </c>
      <c r="F184">
        <f t="shared" si="2"/>
        <v>251840.37456899998</v>
      </c>
      <c r="G184">
        <v>501.83699999999999</v>
      </c>
    </row>
    <row r="185" spans="1:7" x14ac:dyDescent="0.25">
      <c r="A185">
        <v>180</v>
      </c>
      <c r="B185">
        <v>5</v>
      </c>
      <c r="C185">
        <v>968</v>
      </c>
      <c r="E185">
        <v>100</v>
      </c>
      <c r="F185">
        <f t="shared" si="2"/>
        <v>10000</v>
      </c>
      <c r="G185">
        <v>100</v>
      </c>
    </row>
    <row r="186" spans="1:7" x14ac:dyDescent="0.25">
      <c r="A186">
        <v>181</v>
      </c>
      <c r="B186">
        <v>6</v>
      </c>
      <c r="C186">
        <v>1525</v>
      </c>
      <c r="E186">
        <v>177</v>
      </c>
      <c r="F186">
        <f t="shared" si="2"/>
        <v>31329</v>
      </c>
      <c r="G186">
        <v>177</v>
      </c>
    </row>
    <row r="187" spans="1:7" x14ac:dyDescent="0.25">
      <c r="A187">
        <v>182</v>
      </c>
      <c r="B187">
        <v>7</v>
      </c>
      <c r="C187">
        <v>1802</v>
      </c>
      <c r="E187">
        <v>200.1</v>
      </c>
      <c r="F187">
        <f t="shared" si="2"/>
        <v>40040.009999999995</v>
      </c>
      <c r="G187">
        <v>200.1</v>
      </c>
    </row>
    <row r="188" spans="1:7" x14ac:dyDescent="0.25">
      <c r="A188">
        <v>183</v>
      </c>
      <c r="B188">
        <v>5</v>
      </c>
      <c r="C188">
        <v>1340</v>
      </c>
      <c r="E188">
        <v>120</v>
      </c>
      <c r="F188">
        <f t="shared" si="2"/>
        <v>14400</v>
      </c>
      <c r="G188">
        <v>120</v>
      </c>
    </row>
    <row r="189" spans="1:7" x14ac:dyDescent="0.25">
      <c r="A189">
        <v>184</v>
      </c>
      <c r="B189">
        <v>7</v>
      </c>
      <c r="C189">
        <v>2082</v>
      </c>
      <c r="E189">
        <v>200</v>
      </c>
      <c r="F189">
        <f t="shared" si="2"/>
        <v>40000</v>
      </c>
      <c r="G189">
        <v>200</v>
      </c>
    </row>
    <row r="190" spans="1:7" x14ac:dyDescent="0.25">
      <c r="A190">
        <v>185</v>
      </c>
      <c r="B190">
        <v>5</v>
      </c>
      <c r="C190">
        <v>1252</v>
      </c>
      <c r="E190">
        <v>127</v>
      </c>
      <c r="F190">
        <f t="shared" si="2"/>
        <v>16129</v>
      </c>
      <c r="G190">
        <v>127</v>
      </c>
    </row>
    <row r="191" spans="1:7" x14ac:dyDescent="0.25">
      <c r="A191">
        <v>186</v>
      </c>
      <c r="B191">
        <v>10</v>
      </c>
      <c r="C191">
        <v>3608</v>
      </c>
      <c r="E191">
        <v>475</v>
      </c>
      <c r="F191">
        <f t="shared" si="2"/>
        <v>225625</v>
      </c>
      <c r="G191">
        <v>475</v>
      </c>
    </row>
    <row r="192" spans="1:7" x14ac:dyDescent="0.25">
      <c r="A192">
        <v>187</v>
      </c>
      <c r="B192">
        <v>7</v>
      </c>
      <c r="C192">
        <v>1217</v>
      </c>
      <c r="E192">
        <v>173</v>
      </c>
      <c r="F192">
        <f t="shared" si="2"/>
        <v>29929</v>
      </c>
      <c r="G192">
        <v>173</v>
      </c>
    </row>
    <row r="193" spans="1:7" x14ac:dyDescent="0.25">
      <c r="A193">
        <v>188</v>
      </c>
      <c r="B193">
        <v>5</v>
      </c>
      <c r="C193">
        <v>1656</v>
      </c>
      <c r="E193">
        <v>135</v>
      </c>
      <c r="F193">
        <f t="shared" si="2"/>
        <v>18225</v>
      </c>
      <c r="G193">
        <v>135</v>
      </c>
    </row>
    <row r="194" spans="1:7" x14ac:dyDescent="0.25">
      <c r="A194">
        <v>189</v>
      </c>
      <c r="B194">
        <v>5</v>
      </c>
      <c r="C194">
        <v>1224</v>
      </c>
      <c r="E194">
        <v>153.33699999999999</v>
      </c>
      <c r="F194">
        <f t="shared" si="2"/>
        <v>23512.235568999997</v>
      </c>
      <c r="G194">
        <v>153.33699999999999</v>
      </c>
    </row>
    <row r="195" spans="1:7" x14ac:dyDescent="0.25">
      <c r="A195">
        <v>190</v>
      </c>
      <c r="B195">
        <v>8</v>
      </c>
      <c r="C195">
        <v>1593</v>
      </c>
      <c r="E195">
        <v>286</v>
      </c>
      <c r="F195">
        <f t="shared" si="2"/>
        <v>81796</v>
      </c>
      <c r="G195">
        <v>286</v>
      </c>
    </row>
    <row r="196" spans="1:7" x14ac:dyDescent="0.25">
      <c r="A196">
        <v>191</v>
      </c>
      <c r="B196">
        <v>8</v>
      </c>
      <c r="C196">
        <v>2727</v>
      </c>
      <c r="E196">
        <v>315</v>
      </c>
      <c r="F196">
        <f t="shared" si="2"/>
        <v>99225</v>
      </c>
      <c r="G196">
        <v>315</v>
      </c>
    </row>
    <row r="197" spans="1:7" x14ac:dyDescent="0.25">
      <c r="A197">
        <v>192</v>
      </c>
      <c r="B197">
        <v>7</v>
      </c>
      <c r="C197">
        <v>1479</v>
      </c>
      <c r="E197">
        <v>184</v>
      </c>
      <c r="F197">
        <f t="shared" si="2"/>
        <v>33856</v>
      </c>
      <c r="G197">
        <v>184</v>
      </c>
    </row>
    <row r="198" spans="1:7" x14ac:dyDescent="0.25">
      <c r="A198">
        <v>193</v>
      </c>
      <c r="B198">
        <v>7</v>
      </c>
      <c r="C198">
        <v>1431</v>
      </c>
      <c r="E198">
        <v>192</v>
      </c>
      <c r="F198">
        <f t="shared" si="2"/>
        <v>36864</v>
      </c>
      <c r="G198">
        <v>192</v>
      </c>
    </row>
    <row r="199" spans="1:7" x14ac:dyDescent="0.25">
      <c r="A199">
        <v>194</v>
      </c>
      <c r="B199">
        <v>7</v>
      </c>
      <c r="C199">
        <v>1709</v>
      </c>
      <c r="E199">
        <v>130</v>
      </c>
      <c r="F199">
        <f t="shared" ref="F199:F262" si="3">E199*E199</f>
        <v>16900</v>
      </c>
      <c r="G199">
        <v>130</v>
      </c>
    </row>
    <row r="200" spans="1:7" x14ac:dyDescent="0.25">
      <c r="A200">
        <v>195</v>
      </c>
      <c r="B200">
        <v>5</v>
      </c>
      <c r="C200">
        <v>864</v>
      </c>
      <c r="E200">
        <v>127</v>
      </c>
      <c r="F200">
        <f t="shared" si="3"/>
        <v>16129</v>
      </c>
      <c r="G200">
        <v>127</v>
      </c>
    </row>
    <row r="201" spans="1:7" x14ac:dyDescent="0.25">
      <c r="A201">
        <v>196</v>
      </c>
      <c r="B201">
        <v>6</v>
      </c>
      <c r="C201">
        <v>1456</v>
      </c>
      <c r="E201">
        <v>148.5</v>
      </c>
      <c r="F201">
        <f t="shared" si="3"/>
        <v>22052.25</v>
      </c>
      <c r="G201">
        <v>148.5</v>
      </c>
    </row>
    <row r="202" spans="1:7" x14ac:dyDescent="0.25">
      <c r="A202">
        <v>197</v>
      </c>
      <c r="B202">
        <v>7</v>
      </c>
      <c r="C202">
        <v>1726</v>
      </c>
      <c r="E202">
        <v>311.87199999999996</v>
      </c>
      <c r="F202">
        <f t="shared" si="3"/>
        <v>97264.14438399997</v>
      </c>
      <c r="G202">
        <v>311.87199999999996</v>
      </c>
    </row>
    <row r="203" spans="1:7" x14ac:dyDescent="0.25">
      <c r="A203">
        <v>198</v>
      </c>
      <c r="B203">
        <v>8</v>
      </c>
      <c r="C203">
        <v>3112</v>
      </c>
      <c r="E203">
        <v>235</v>
      </c>
      <c r="F203">
        <f t="shared" si="3"/>
        <v>55225</v>
      </c>
      <c r="G203">
        <v>235</v>
      </c>
    </row>
    <row r="204" spans="1:7" x14ac:dyDescent="0.25">
      <c r="A204">
        <v>199</v>
      </c>
      <c r="B204">
        <v>6</v>
      </c>
      <c r="C204">
        <v>2229</v>
      </c>
      <c r="E204">
        <v>104</v>
      </c>
      <c r="F204">
        <f t="shared" si="3"/>
        <v>10816</v>
      </c>
      <c r="G204">
        <v>104</v>
      </c>
    </row>
    <row r="205" spans="1:7" x14ac:dyDescent="0.25">
      <c r="A205">
        <v>200</v>
      </c>
      <c r="B205">
        <v>8</v>
      </c>
      <c r="C205">
        <v>1713</v>
      </c>
      <c r="E205">
        <v>274.89999999999998</v>
      </c>
      <c r="F205">
        <f t="shared" si="3"/>
        <v>75570.009999999995</v>
      </c>
      <c r="G205">
        <v>274.89999999999998</v>
      </c>
    </row>
    <row r="206" spans="1:7" x14ac:dyDescent="0.25">
      <c r="A206">
        <v>201</v>
      </c>
      <c r="B206">
        <v>4</v>
      </c>
      <c r="C206">
        <v>1121</v>
      </c>
      <c r="E206">
        <v>140</v>
      </c>
      <c r="F206">
        <f t="shared" si="3"/>
        <v>19600</v>
      </c>
      <c r="G206">
        <v>140</v>
      </c>
    </row>
    <row r="207" spans="1:7" x14ac:dyDescent="0.25">
      <c r="A207">
        <v>202</v>
      </c>
      <c r="B207">
        <v>6</v>
      </c>
      <c r="C207">
        <v>1279</v>
      </c>
      <c r="E207">
        <v>171.5</v>
      </c>
      <c r="F207">
        <f t="shared" si="3"/>
        <v>29412.25</v>
      </c>
      <c r="G207">
        <v>171.5</v>
      </c>
    </row>
    <row r="208" spans="1:7" x14ac:dyDescent="0.25">
      <c r="A208">
        <v>203</v>
      </c>
      <c r="B208">
        <v>6</v>
      </c>
      <c r="C208">
        <v>1310</v>
      </c>
      <c r="E208">
        <v>112</v>
      </c>
      <c r="F208">
        <f t="shared" si="3"/>
        <v>12544</v>
      </c>
      <c r="G208">
        <v>112</v>
      </c>
    </row>
    <row r="209" spans="1:7" x14ac:dyDescent="0.25">
      <c r="A209">
        <v>204</v>
      </c>
      <c r="B209">
        <v>6</v>
      </c>
      <c r="C209">
        <v>848</v>
      </c>
      <c r="E209">
        <v>149</v>
      </c>
      <c r="F209">
        <f t="shared" si="3"/>
        <v>22201</v>
      </c>
      <c r="G209">
        <v>149</v>
      </c>
    </row>
    <row r="210" spans="1:7" x14ac:dyDescent="0.25">
      <c r="A210">
        <v>205</v>
      </c>
      <c r="B210">
        <v>5</v>
      </c>
      <c r="C210">
        <v>1284</v>
      </c>
      <c r="E210">
        <v>110</v>
      </c>
      <c r="F210">
        <f t="shared" si="3"/>
        <v>12100</v>
      </c>
      <c r="G210">
        <v>110</v>
      </c>
    </row>
    <row r="211" spans="1:7" x14ac:dyDescent="0.25">
      <c r="A211">
        <v>206</v>
      </c>
      <c r="B211">
        <v>7</v>
      </c>
      <c r="C211">
        <v>1442</v>
      </c>
      <c r="E211">
        <v>180.5</v>
      </c>
      <c r="F211">
        <f t="shared" si="3"/>
        <v>32580.25</v>
      </c>
      <c r="G211">
        <v>180.5</v>
      </c>
    </row>
    <row r="212" spans="1:7" x14ac:dyDescent="0.25">
      <c r="A212">
        <v>207</v>
      </c>
      <c r="B212">
        <v>5</v>
      </c>
      <c r="C212">
        <v>1696</v>
      </c>
      <c r="E212">
        <v>143.9</v>
      </c>
      <c r="F212">
        <f t="shared" si="3"/>
        <v>20707.210000000003</v>
      </c>
      <c r="G212">
        <v>143.9</v>
      </c>
    </row>
    <row r="213" spans="1:7" x14ac:dyDescent="0.25">
      <c r="A213">
        <v>208</v>
      </c>
      <c r="B213">
        <v>4</v>
      </c>
      <c r="C213">
        <v>1100</v>
      </c>
      <c r="E213">
        <v>141</v>
      </c>
      <c r="F213">
        <f t="shared" si="3"/>
        <v>19881</v>
      </c>
      <c r="G213">
        <v>141</v>
      </c>
    </row>
    <row r="214" spans="1:7" x14ac:dyDescent="0.25">
      <c r="A214">
        <v>209</v>
      </c>
      <c r="B214">
        <v>7</v>
      </c>
      <c r="C214">
        <v>2062</v>
      </c>
      <c r="E214">
        <v>277</v>
      </c>
      <c r="F214">
        <f t="shared" si="3"/>
        <v>76729</v>
      </c>
      <c r="G214">
        <v>277</v>
      </c>
    </row>
    <row r="215" spans="1:7" x14ac:dyDescent="0.25">
      <c r="A215">
        <v>210</v>
      </c>
      <c r="B215">
        <v>6</v>
      </c>
      <c r="C215">
        <v>1092</v>
      </c>
      <c r="E215">
        <v>145</v>
      </c>
      <c r="F215">
        <f t="shared" si="3"/>
        <v>21025</v>
      </c>
      <c r="G215">
        <v>145</v>
      </c>
    </row>
    <row r="216" spans="1:7" x14ac:dyDescent="0.25">
      <c r="A216">
        <v>211</v>
      </c>
      <c r="B216">
        <v>5</v>
      </c>
      <c r="C216">
        <v>864</v>
      </c>
      <c r="E216">
        <v>98</v>
      </c>
      <c r="F216">
        <f t="shared" si="3"/>
        <v>9604</v>
      </c>
      <c r="G216">
        <v>98</v>
      </c>
    </row>
    <row r="217" spans="1:7" x14ac:dyDescent="0.25">
      <c r="A217">
        <v>212</v>
      </c>
      <c r="B217">
        <v>6</v>
      </c>
      <c r="C217">
        <v>1212</v>
      </c>
      <c r="E217">
        <v>186</v>
      </c>
      <c r="F217">
        <f t="shared" si="3"/>
        <v>34596</v>
      </c>
      <c r="G217">
        <v>186</v>
      </c>
    </row>
    <row r="218" spans="1:7" x14ac:dyDescent="0.25">
      <c r="A218">
        <v>213</v>
      </c>
      <c r="B218">
        <v>7</v>
      </c>
      <c r="C218">
        <v>1852</v>
      </c>
      <c r="E218">
        <v>252.67800000000003</v>
      </c>
      <c r="F218">
        <f t="shared" si="3"/>
        <v>63846.171684000015</v>
      </c>
      <c r="G218">
        <v>252.67800000000003</v>
      </c>
    </row>
    <row r="219" spans="1:7" x14ac:dyDescent="0.25">
      <c r="A219">
        <v>214</v>
      </c>
      <c r="B219">
        <v>5</v>
      </c>
      <c r="C219">
        <v>990</v>
      </c>
      <c r="E219">
        <v>156</v>
      </c>
      <c r="F219">
        <f t="shared" si="3"/>
        <v>24336</v>
      </c>
      <c r="G219">
        <v>156</v>
      </c>
    </row>
    <row r="220" spans="1:7" x14ac:dyDescent="0.25">
      <c r="A220">
        <v>215</v>
      </c>
      <c r="B220">
        <v>6</v>
      </c>
      <c r="C220">
        <v>1392</v>
      </c>
      <c r="E220">
        <v>161.75</v>
      </c>
      <c r="F220">
        <f t="shared" si="3"/>
        <v>26163.0625</v>
      </c>
      <c r="G220">
        <v>161.75</v>
      </c>
    </row>
    <row r="221" spans="1:7" x14ac:dyDescent="0.25">
      <c r="A221">
        <v>216</v>
      </c>
      <c r="B221">
        <v>5</v>
      </c>
      <c r="C221">
        <v>1236</v>
      </c>
      <c r="E221">
        <v>134.44999999999999</v>
      </c>
      <c r="F221">
        <f t="shared" si="3"/>
        <v>18076.802499999998</v>
      </c>
      <c r="G221">
        <v>134.44999999999999</v>
      </c>
    </row>
    <row r="222" spans="1:7" x14ac:dyDescent="0.25">
      <c r="A222">
        <v>217</v>
      </c>
      <c r="B222">
        <v>7</v>
      </c>
      <c r="C222">
        <v>1436</v>
      </c>
      <c r="E222">
        <v>210</v>
      </c>
      <c r="F222">
        <f t="shared" si="3"/>
        <v>44100</v>
      </c>
      <c r="G222">
        <v>210</v>
      </c>
    </row>
    <row r="223" spans="1:7" x14ac:dyDescent="0.25">
      <c r="A223">
        <v>218</v>
      </c>
      <c r="B223">
        <v>4</v>
      </c>
      <c r="C223">
        <v>1328</v>
      </c>
      <c r="E223">
        <v>107</v>
      </c>
      <c r="F223">
        <f t="shared" si="3"/>
        <v>11449</v>
      </c>
      <c r="G223">
        <v>107</v>
      </c>
    </row>
    <row r="224" spans="1:7" x14ac:dyDescent="0.25">
      <c r="A224">
        <v>219</v>
      </c>
      <c r="B224">
        <v>7</v>
      </c>
      <c r="C224">
        <v>1954</v>
      </c>
      <c r="E224">
        <v>311.5</v>
      </c>
      <c r="F224">
        <f t="shared" si="3"/>
        <v>97032.25</v>
      </c>
      <c r="G224">
        <v>311.5</v>
      </c>
    </row>
    <row r="225" spans="1:7" x14ac:dyDescent="0.25">
      <c r="A225">
        <v>220</v>
      </c>
      <c r="B225">
        <v>7</v>
      </c>
      <c r="C225">
        <v>1248</v>
      </c>
      <c r="E225">
        <v>167.24</v>
      </c>
      <c r="F225">
        <f t="shared" si="3"/>
        <v>27969.217600000004</v>
      </c>
      <c r="G225">
        <v>167.24</v>
      </c>
    </row>
    <row r="226" spans="1:7" x14ac:dyDescent="0.25">
      <c r="A226">
        <v>221</v>
      </c>
      <c r="B226">
        <v>7</v>
      </c>
      <c r="C226">
        <v>1498</v>
      </c>
      <c r="E226">
        <v>204.9</v>
      </c>
      <c r="F226">
        <f t="shared" si="3"/>
        <v>41984.01</v>
      </c>
      <c r="G226">
        <v>204.9</v>
      </c>
    </row>
    <row r="227" spans="1:7" x14ac:dyDescent="0.25">
      <c r="A227">
        <v>222</v>
      </c>
      <c r="B227">
        <v>6</v>
      </c>
      <c r="C227">
        <v>2267</v>
      </c>
      <c r="E227">
        <v>200</v>
      </c>
      <c r="F227">
        <f t="shared" si="3"/>
        <v>40000</v>
      </c>
      <c r="G227">
        <v>200</v>
      </c>
    </row>
    <row r="228" spans="1:7" x14ac:dyDescent="0.25">
      <c r="A228">
        <v>223</v>
      </c>
      <c r="B228">
        <v>6</v>
      </c>
      <c r="C228">
        <v>1552</v>
      </c>
      <c r="E228">
        <v>179.9</v>
      </c>
      <c r="F228">
        <f t="shared" si="3"/>
        <v>32364.010000000002</v>
      </c>
      <c r="G228">
        <v>179.9</v>
      </c>
    </row>
    <row r="229" spans="1:7" x14ac:dyDescent="0.25">
      <c r="A229">
        <v>224</v>
      </c>
      <c r="B229">
        <v>4</v>
      </c>
      <c r="C229">
        <v>864</v>
      </c>
      <c r="E229">
        <v>97</v>
      </c>
      <c r="F229">
        <f t="shared" si="3"/>
        <v>9409</v>
      </c>
      <c r="G229">
        <v>97</v>
      </c>
    </row>
    <row r="230" spans="1:7" x14ac:dyDescent="0.25">
      <c r="A230">
        <v>225</v>
      </c>
      <c r="B230">
        <v>10</v>
      </c>
      <c r="C230">
        <v>2392</v>
      </c>
      <c r="E230">
        <v>386.25</v>
      </c>
      <c r="F230">
        <f t="shared" si="3"/>
        <v>149189.0625</v>
      </c>
      <c r="G230">
        <v>386.25</v>
      </c>
    </row>
    <row r="231" spans="1:7" x14ac:dyDescent="0.25">
      <c r="A231">
        <v>226</v>
      </c>
      <c r="B231">
        <v>5</v>
      </c>
      <c r="C231">
        <v>1302</v>
      </c>
      <c r="E231">
        <v>112</v>
      </c>
      <c r="F231">
        <f t="shared" si="3"/>
        <v>12544</v>
      </c>
      <c r="G231">
        <v>112</v>
      </c>
    </row>
    <row r="232" spans="1:7" x14ac:dyDescent="0.25">
      <c r="A232">
        <v>227</v>
      </c>
      <c r="B232">
        <v>7</v>
      </c>
      <c r="C232">
        <v>2520</v>
      </c>
      <c r="E232">
        <v>290</v>
      </c>
      <c r="F232">
        <f t="shared" si="3"/>
        <v>84100</v>
      </c>
      <c r="G232">
        <v>290</v>
      </c>
    </row>
    <row r="233" spans="1:7" x14ac:dyDescent="0.25">
      <c r="A233">
        <v>228</v>
      </c>
      <c r="B233">
        <v>6</v>
      </c>
      <c r="C233">
        <v>987</v>
      </c>
      <c r="E233">
        <v>106</v>
      </c>
      <c r="F233">
        <f t="shared" si="3"/>
        <v>11236</v>
      </c>
      <c r="G233">
        <v>106</v>
      </c>
    </row>
    <row r="234" spans="1:7" x14ac:dyDescent="0.25">
      <c r="A234">
        <v>229</v>
      </c>
      <c r="B234">
        <v>5</v>
      </c>
      <c r="C234">
        <v>912</v>
      </c>
      <c r="E234">
        <v>125</v>
      </c>
      <c r="F234">
        <f t="shared" si="3"/>
        <v>15625</v>
      </c>
      <c r="G234">
        <v>125</v>
      </c>
    </row>
    <row r="235" spans="1:7" x14ac:dyDescent="0.25">
      <c r="A235">
        <v>230</v>
      </c>
      <c r="B235">
        <v>7</v>
      </c>
      <c r="C235">
        <v>1555</v>
      </c>
      <c r="E235">
        <v>192.5</v>
      </c>
      <c r="F235">
        <f t="shared" si="3"/>
        <v>37056.25</v>
      </c>
      <c r="G235">
        <v>192.5</v>
      </c>
    </row>
    <row r="236" spans="1:7" x14ac:dyDescent="0.25">
      <c r="A236">
        <v>231</v>
      </c>
      <c r="B236">
        <v>6</v>
      </c>
      <c r="C236">
        <v>1194</v>
      </c>
      <c r="E236">
        <v>148</v>
      </c>
      <c r="F236">
        <f t="shared" si="3"/>
        <v>21904</v>
      </c>
      <c r="G236">
        <v>148</v>
      </c>
    </row>
    <row r="237" spans="1:7" x14ac:dyDescent="0.25">
      <c r="A237">
        <v>232</v>
      </c>
      <c r="B237">
        <v>8</v>
      </c>
      <c r="C237">
        <v>2794</v>
      </c>
      <c r="E237">
        <v>403</v>
      </c>
      <c r="F237">
        <f t="shared" si="3"/>
        <v>162409</v>
      </c>
      <c r="G237">
        <v>403</v>
      </c>
    </row>
    <row r="238" spans="1:7" x14ac:dyDescent="0.25">
      <c r="A238">
        <v>233</v>
      </c>
      <c r="B238">
        <v>6</v>
      </c>
      <c r="C238">
        <v>987</v>
      </c>
      <c r="E238">
        <v>94.5</v>
      </c>
      <c r="F238">
        <f t="shared" si="3"/>
        <v>8930.25</v>
      </c>
      <c r="G238">
        <v>94.5</v>
      </c>
    </row>
    <row r="239" spans="1:7" x14ac:dyDescent="0.25">
      <c r="A239">
        <v>234</v>
      </c>
      <c r="B239">
        <v>5</v>
      </c>
      <c r="C239">
        <v>894</v>
      </c>
      <c r="E239">
        <v>128.20000000000002</v>
      </c>
      <c r="F239">
        <f t="shared" si="3"/>
        <v>16435.240000000005</v>
      </c>
      <c r="G239">
        <v>128.20000000000002</v>
      </c>
    </row>
    <row r="240" spans="1:7" x14ac:dyDescent="0.25">
      <c r="A240">
        <v>235</v>
      </c>
      <c r="B240">
        <v>6</v>
      </c>
      <c r="C240">
        <v>1960</v>
      </c>
      <c r="E240">
        <v>216.5</v>
      </c>
      <c r="F240">
        <f t="shared" si="3"/>
        <v>46872.25</v>
      </c>
      <c r="G240">
        <v>216.5</v>
      </c>
    </row>
    <row r="241" spans="1:7" x14ac:dyDescent="0.25">
      <c r="A241">
        <v>236</v>
      </c>
      <c r="B241">
        <v>6</v>
      </c>
      <c r="C241">
        <v>987</v>
      </c>
      <c r="E241">
        <v>89.5</v>
      </c>
      <c r="F241">
        <f t="shared" si="3"/>
        <v>8010.25</v>
      </c>
      <c r="G241">
        <v>89.5</v>
      </c>
    </row>
    <row r="242" spans="1:7" x14ac:dyDescent="0.25">
      <c r="A242">
        <v>237</v>
      </c>
      <c r="B242">
        <v>7</v>
      </c>
      <c r="C242">
        <v>1414</v>
      </c>
      <c r="E242">
        <v>185.5</v>
      </c>
      <c r="F242">
        <f t="shared" si="3"/>
        <v>34410.25</v>
      </c>
      <c r="G242">
        <v>185.5</v>
      </c>
    </row>
    <row r="243" spans="1:7" x14ac:dyDescent="0.25">
      <c r="A243">
        <v>238</v>
      </c>
      <c r="B243">
        <v>7</v>
      </c>
      <c r="C243">
        <v>1744</v>
      </c>
      <c r="E243">
        <v>194.5</v>
      </c>
      <c r="F243">
        <f t="shared" si="3"/>
        <v>37830.25</v>
      </c>
      <c r="G243">
        <v>194.5</v>
      </c>
    </row>
    <row r="244" spans="1:7" x14ac:dyDescent="0.25">
      <c r="A244">
        <v>239</v>
      </c>
      <c r="B244">
        <v>8</v>
      </c>
      <c r="C244">
        <v>1694</v>
      </c>
      <c r="E244">
        <v>318</v>
      </c>
      <c r="F244">
        <f t="shared" si="3"/>
        <v>101124</v>
      </c>
      <c r="G244">
        <v>318</v>
      </c>
    </row>
    <row r="245" spans="1:7" x14ac:dyDescent="0.25">
      <c r="A245">
        <v>240</v>
      </c>
      <c r="B245">
        <v>6</v>
      </c>
      <c r="C245">
        <v>1487</v>
      </c>
      <c r="E245">
        <v>113</v>
      </c>
      <c r="F245">
        <f t="shared" si="3"/>
        <v>12769</v>
      </c>
      <c r="G245">
        <v>113</v>
      </c>
    </row>
    <row r="246" spans="1:7" x14ac:dyDescent="0.25">
      <c r="A246">
        <v>241</v>
      </c>
      <c r="B246">
        <v>8</v>
      </c>
      <c r="C246">
        <v>1566</v>
      </c>
      <c r="E246">
        <v>262.5</v>
      </c>
      <c r="F246">
        <f t="shared" si="3"/>
        <v>68906.25</v>
      </c>
      <c r="G246">
        <v>262.5</v>
      </c>
    </row>
    <row r="247" spans="1:7" x14ac:dyDescent="0.25">
      <c r="A247">
        <v>242</v>
      </c>
      <c r="B247">
        <v>5</v>
      </c>
      <c r="C247">
        <v>866</v>
      </c>
      <c r="E247">
        <v>110.5</v>
      </c>
      <c r="F247">
        <f t="shared" si="3"/>
        <v>12210.25</v>
      </c>
      <c r="G247">
        <v>110.5</v>
      </c>
    </row>
    <row r="248" spans="1:7" x14ac:dyDescent="0.25">
      <c r="A248">
        <v>243</v>
      </c>
      <c r="B248">
        <v>5</v>
      </c>
      <c r="C248">
        <v>1440</v>
      </c>
      <c r="E248">
        <v>79</v>
      </c>
      <c r="F248">
        <f t="shared" si="3"/>
        <v>6241</v>
      </c>
      <c r="G248">
        <v>79</v>
      </c>
    </row>
    <row r="249" spans="1:7" x14ac:dyDescent="0.25">
      <c r="A249">
        <v>244</v>
      </c>
      <c r="B249">
        <v>6</v>
      </c>
      <c r="C249">
        <v>1217</v>
      </c>
      <c r="E249">
        <v>120</v>
      </c>
      <c r="F249">
        <f t="shared" si="3"/>
        <v>14400</v>
      </c>
      <c r="G249">
        <v>120</v>
      </c>
    </row>
    <row r="250" spans="1:7" x14ac:dyDescent="0.25">
      <c r="A250">
        <v>245</v>
      </c>
      <c r="B250">
        <v>7</v>
      </c>
      <c r="C250">
        <v>2110</v>
      </c>
      <c r="E250">
        <v>205</v>
      </c>
      <c r="F250">
        <f t="shared" si="3"/>
        <v>42025</v>
      </c>
      <c r="G250">
        <v>205</v>
      </c>
    </row>
    <row r="251" spans="1:7" x14ac:dyDescent="0.25">
      <c r="A251">
        <v>246</v>
      </c>
      <c r="B251">
        <v>7</v>
      </c>
      <c r="C251">
        <v>1872</v>
      </c>
      <c r="E251">
        <v>241.5</v>
      </c>
      <c r="F251">
        <f t="shared" si="3"/>
        <v>58322.25</v>
      </c>
      <c r="G251">
        <v>241.5</v>
      </c>
    </row>
    <row r="252" spans="1:7" x14ac:dyDescent="0.25">
      <c r="A252">
        <v>247</v>
      </c>
      <c r="B252">
        <v>6</v>
      </c>
      <c r="C252">
        <v>1928</v>
      </c>
      <c r="E252">
        <v>137</v>
      </c>
      <c r="F252">
        <f t="shared" si="3"/>
        <v>18769</v>
      </c>
      <c r="G252">
        <v>137</v>
      </c>
    </row>
    <row r="253" spans="1:7" x14ac:dyDescent="0.25">
      <c r="A253">
        <v>248</v>
      </c>
      <c r="B253">
        <v>6</v>
      </c>
      <c r="C253">
        <v>1375</v>
      </c>
      <c r="E253">
        <v>140</v>
      </c>
      <c r="F253">
        <f t="shared" si="3"/>
        <v>19600</v>
      </c>
      <c r="G253">
        <v>140</v>
      </c>
    </row>
    <row r="254" spans="1:7" x14ac:dyDescent="0.25">
      <c r="A254">
        <v>249</v>
      </c>
      <c r="B254">
        <v>7</v>
      </c>
      <c r="C254">
        <v>1668</v>
      </c>
      <c r="E254">
        <v>180</v>
      </c>
      <c r="F254">
        <f t="shared" si="3"/>
        <v>32400</v>
      </c>
      <c r="G254">
        <v>180</v>
      </c>
    </row>
    <row r="255" spans="1:7" x14ac:dyDescent="0.25">
      <c r="A255">
        <v>250</v>
      </c>
      <c r="B255">
        <v>6</v>
      </c>
      <c r="C255">
        <v>2144</v>
      </c>
      <c r="E255">
        <v>277</v>
      </c>
      <c r="F255">
        <f t="shared" si="3"/>
        <v>76729</v>
      </c>
      <c r="G255">
        <v>277</v>
      </c>
    </row>
    <row r="256" spans="1:7" x14ac:dyDescent="0.25">
      <c r="A256">
        <v>251</v>
      </c>
      <c r="B256">
        <v>3</v>
      </c>
      <c r="C256">
        <v>1306</v>
      </c>
      <c r="E256">
        <v>76.5</v>
      </c>
      <c r="F256">
        <f t="shared" si="3"/>
        <v>5852.25</v>
      </c>
      <c r="G256">
        <v>76.5</v>
      </c>
    </row>
    <row r="257" spans="1:7" x14ac:dyDescent="0.25">
      <c r="A257">
        <v>252</v>
      </c>
      <c r="B257">
        <v>8</v>
      </c>
      <c r="C257">
        <v>1625</v>
      </c>
      <c r="E257">
        <v>235</v>
      </c>
      <c r="F257">
        <f t="shared" si="3"/>
        <v>55225</v>
      </c>
      <c r="G257">
        <v>235</v>
      </c>
    </row>
    <row r="258" spans="1:7" x14ac:dyDescent="0.25">
      <c r="A258">
        <v>253</v>
      </c>
      <c r="B258">
        <v>6</v>
      </c>
      <c r="C258">
        <v>1640</v>
      </c>
      <c r="E258">
        <v>173</v>
      </c>
      <c r="F258">
        <f t="shared" si="3"/>
        <v>29929</v>
      </c>
      <c r="G258">
        <v>173</v>
      </c>
    </row>
    <row r="259" spans="1:7" x14ac:dyDescent="0.25">
      <c r="A259">
        <v>254</v>
      </c>
      <c r="B259">
        <v>6</v>
      </c>
      <c r="C259">
        <v>1302</v>
      </c>
      <c r="E259">
        <v>158</v>
      </c>
      <c r="F259">
        <f t="shared" si="3"/>
        <v>24964</v>
      </c>
      <c r="G259">
        <v>158</v>
      </c>
    </row>
    <row r="260" spans="1:7" x14ac:dyDescent="0.25">
      <c r="A260">
        <v>255</v>
      </c>
      <c r="B260">
        <v>5</v>
      </c>
      <c r="C260">
        <v>1314</v>
      </c>
      <c r="E260">
        <v>145</v>
      </c>
      <c r="F260">
        <f t="shared" si="3"/>
        <v>21025</v>
      </c>
      <c r="G260">
        <v>145</v>
      </c>
    </row>
    <row r="261" spans="1:7" x14ac:dyDescent="0.25">
      <c r="A261">
        <v>256</v>
      </c>
      <c r="B261">
        <v>7</v>
      </c>
      <c r="C261">
        <v>2291</v>
      </c>
      <c r="E261">
        <v>230</v>
      </c>
      <c r="F261">
        <f t="shared" si="3"/>
        <v>52900</v>
      </c>
      <c r="G261">
        <v>230</v>
      </c>
    </row>
    <row r="262" spans="1:7" x14ac:dyDescent="0.25">
      <c r="A262">
        <v>257</v>
      </c>
      <c r="B262">
        <v>6</v>
      </c>
      <c r="C262">
        <v>1728</v>
      </c>
      <c r="E262">
        <v>207.5</v>
      </c>
      <c r="F262">
        <f t="shared" si="3"/>
        <v>43056.25</v>
      </c>
      <c r="G262">
        <v>207.5</v>
      </c>
    </row>
    <row r="263" spans="1:7" x14ac:dyDescent="0.25">
      <c r="A263">
        <v>258</v>
      </c>
      <c r="B263">
        <v>7</v>
      </c>
      <c r="C263">
        <v>1604</v>
      </c>
      <c r="E263">
        <v>220</v>
      </c>
      <c r="F263">
        <f t="shared" ref="F263:F326" si="4">E263*E263</f>
        <v>48400</v>
      </c>
      <c r="G263">
        <v>220</v>
      </c>
    </row>
    <row r="264" spans="1:7" x14ac:dyDescent="0.25">
      <c r="A264">
        <v>259</v>
      </c>
      <c r="B264">
        <v>7</v>
      </c>
      <c r="C264">
        <v>1792</v>
      </c>
      <c r="E264">
        <v>231.5</v>
      </c>
      <c r="F264">
        <f t="shared" si="4"/>
        <v>53592.25</v>
      </c>
      <c r="G264">
        <v>231.5</v>
      </c>
    </row>
    <row r="265" spans="1:7" x14ac:dyDescent="0.25">
      <c r="A265">
        <v>260</v>
      </c>
      <c r="B265">
        <v>5</v>
      </c>
      <c r="C265">
        <v>882</v>
      </c>
      <c r="E265">
        <v>97</v>
      </c>
      <c r="F265">
        <f t="shared" si="4"/>
        <v>9409</v>
      </c>
      <c r="G265">
        <v>97</v>
      </c>
    </row>
    <row r="266" spans="1:7" x14ac:dyDescent="0.25">
      <c r="A266">
        <v>261</v>
      </c>
      <c r="B266">
        <v>6</v>
      </c>
      <c r="C266">
        <v>1382</v>
      </c>
      <c r="E266">
        <v>176</v>
      </c>
      <c r="F266">
        <f t="shared" si="4"/>
        <v>30976</v>
      </c>
      <c r="G266">
        <v>176</v>
      </c>
    </row>
    <row r="267" spans="1:7" x14ac:dyDescent="0.25">
      <c r="A267">
        <v>262</v>
      </c>
      <c r="B267">
        <v>8</v>
      </c>
      <c r="C267">
        <v>2574</v>
      </c>
      <c r="E267">
        <v>276</v>
      </c>
      <c r="F267">
        <f t="shared" si="4"/>
        <v>76176</v>
      </c>
      <c r="G267">
        <v>276</v>
      </c>
    </row>
    <row r="268" spans="1:7" x14ac:dyDescent="0.25">
      <c r="A268">
        <v>263</v>
      </c>
      <c r="B268">
        <v>6</v>
      </c>
      <c r="C268">
        <v>1212</v>
      </c>
      <c r="E268">
        <v>151</v>
      </c>
      <c r="F268">
        <f t="shared" si="4"/>
        <v>22801</v>
      </c>
      <c r="G268">
        <v>151</v>
      </c>
    </row>
    <row r="269" spans="1:7" x14ac:dyDescent="0.25">
      <c r="A269">
        <v>264</v>
      </c>
      <c r="B269">
        <v>5</v>
      </c>
      <c r="C269">
        <v>1316</v>
      </c>
      <c r="E269">
        <v>130</v>
      </c>
      <c r="F269">
        <f t="shared" si="4"/>
        <v>16900</v>
      </c>
      <c r="G269">
        <v>130</v>
      </c>
    </row>
    <row r="270" spans="1:7" x14ac:dyDescent="0.25">
      <c r="A270">
        <v>265</v>
      </c>
      <c r="B270">
        <v>5</v>
      </c>
      <c r="C270">
        <v>764</v>
      </c>
      <c r="E270">
        <v>73</v>
      </c>
      <c r="F270">
        <f t="shared" si="4"/>
        <v>5329</v>
      </c>
      <c r="G270">
        <v>73</v>
      </c>
    </row>
    <row r="271" spans="1:7" x14ac:dyDescent="0.25">
      <c r="A271">
        <v>266</v>
      </c>
      <c r="B271">
        <v>6</v>
      </c>
      <c r="C271">
        <v>1422</v>
      </c>
      <c r="E271">
        <v>175.5</v>
      </c>
      <c r="F271">
        <f t="shared" si="4"/>
        <v>30800.25</v>
      </c>
      <c r="G271">
        <v>175.5</v>
      </c>
    </row>
    <row r="272" spans="1:7" x14ac:dyDescent="0.25">
      <c r="A272">
        <v>267</v>
      </c>
      <c r="B272">
        <v>6</v>
      </c>
      <c r="C272">
        <v>1511</v>
      </c>
      <c r="E272">
        <v>185</v>
      </c>
      <c r="F272">
        <f t="shared" si="4"/>
        <v>34225</v>
      </c>
      <c r="G272">
        <v>185</v>
      </c>
    </row>
    <row r="273" spans="1:7" x14ac:dyDescent="0.25">
      <c r="A273">
        <v>268</v>
      </c>
      <c r="B273">
        <v>5</v>
      </c>
      <c r="C273">
        <v>2192</v>
      </c>
      <c r="E273">
        <v>179.5</v>
      </c>
      <c r="F273">
        <f t="shared" si="4"/>
        <v>32220.25</v>
      </c>
      <c r="G273">
        <v>179.5</v>
      </c>
    </row>
    <row r="274" spans="1:7" x14ac:dyDescent="0.25">
      <c r="A274">
        <v>269</v>
      </c>
      <c r="B274">
        <v>5</v>
      </c>
      <c r="C274">
        <v>778</v>
      </c>
      <c r="E274">
        <v>120.5</v>
      </c>
      <c r="F274">
        <f t="shared" si="4"/>
        <v>14520.25</v>
      </c>
      <c r="G274">
        <v>120.5</v>
      </c>
    </row>
    <row r="275" spans="1:7" x14ac:dyDescent="0.25">
      <c r="A275">
        <v>270</v>
      </c>
      <c r="B275">
        <v>6</v>
      </c>
      <c r="C275">
        <v>1113</v>
      </c>
      <c r="E275">
        <v>148</v>
      </c>
      <c r="F275">
        <f t="shared" si="4"/>
        <v>21904</v>
      </c>
      <c r="G275">
        <v>148</v>
      </c>
    </row>
    <row r="276" spans="1:7" x14ac:dyDescent="0.25">
      <c r="A276">
        <v>271</v>
      </c>
      <c r="B276">
        <v>8</v>
      </c>
      <c r="C276">
        <v>1939</v>
      </c>
      <c r="E276">
        <v>266</v>
      </c>
      <c r="F276">
        <f t="shared" si="4"/>
        <v>70756</v>
      </c>
      <c r="G276">
        <v>266</v>
      </c>
    </row>
    <row r="277" spans="1:7" x14ac:dyDescent="0.25">
      <c r="A277">
        <v>272</v>
      </c>
      <c r="B277">
        <v>7</v>
      </c>
      <c r="C277">
        <v>1363</v>
      </c>
      <c r="E277">
        <v>241.5</v>
      </c>
      <c r="F277">
        <f t="shared" si="4"/>
        <v>58322.25</v>
      </c>
      <c r="G277">
        <v>241.5</v>
      </c>
    </row>
    <row r="278" spans="1:7" x14ac:dyDescent="0.25">
      <c r="A278">
        <v>273</v>
      </c>
      <c r="B278">
        <v>8</v>
      </c>
      <c r="C278">
        <v>2270</v>
      </c>
      <c r="E278">
        <v>290</v>
      </c>
      <c r="F278">
        <f t="shared" si="4"/>
        <v>84100</v>
      </c>
      <c r="G278">
        <v>290</v>
      </c>
    </row>
    <row r="279" spans="1:7" x14ac:dyDescent="0.25">
      <c r="A279">
        <v>274</v>
      </c>
      <c r="B279">
        <v>6</v>
      </c>
      <c r="C279">
        <v>1632</v>
      </c>
      <c r="E279">
        <v>139</v>
      </c>
      <c r="F279">
        <f t="shared" si="4"/>
        <v>19321</v>
      </c>
      <c r="G279">
        <v>139</v>
      </c>
    </row>
    <row r="280" spans="1:7" x14ac:dyDescent="0.25">
      <c r="A280">
        <v>275</v>
      </c>
      <c r="B280">
        <v>5</v>
      </c>
      <c r="C280">
        <v>816</v>
      </c>
      <c r="E280">
        <v>124.5</v>
      </c>
      <c r="F280">
        <f t="shared" si="4"/>
        <v>15500.25</v>
      </c>
      <c r="G280">
        <v>124.5</v>
      </c>
    </row>
    <row r="281" spans="1:7" x14ac:dyDescent="0.25">
      <c r="A281">
        <v>276</v>
      </c>
      <c r="B281">
        <v>7</v>
      </c>
      <c r="C281">
        <v>1548</v>
      </c>
      <c r="E281">
        <v>205</v>
      </c>
      <c r="F281">
        <f t="shared" si="4"/>
        <v>42025</v>
      </c>
      <c r="G281">
        <v>205</v>
      </c>
    </row>
    <row r="282" spans="1:7" x14ac:dyDescent="0.25">
      <c r="A282">
        <v>277</v>
      </c>
      <c r="B282">
        <v>7</v>
      </c>
      <c r="C282">
        <v>1560</v>
      </c>
      <c r="E282">
        <v>201</v>
      </c>
      <c r="F282">
        <f t="shared" si="4"/>
        <v>40401</v>
      </c>
      <c r="G282">
        <v>201</v>
      </c>
    </row>
    <row r="283" spans="1:7" x14ac:dyDescent="0.25">
      <c r="A283">
        <v>278</v>
      </c>
      <c r="B283">
        <v>4</v>
      </c>
      <c r="C283">
        <v>864</v>
      </c>
      <c r="E283">
        <v>141</v>
      </c>
      <c r="F283">
        <f t="shared" si="4"/>
        <v>19881</v>
      </c>
      <c r="G283">
        <v>141</v>
      </c>
    </row>
    <row r="284" spans="1:7" x14ac:dyDescent="0.25">
      <c r="A284">
        <v>279</v>
      </c>
      <c r="B284">
        <v>9</v>
      </c>
      <c r="C284">
        <v>2121</v>
      </c>
      <c r="E284">
        <v>415.298</v>
      </c>
      <c r="F284">
        <f t="shared" si="4"/>
        <v>172472.428804</v>
      </c>
      <c r="G284">
        <v>415.298</v>
      </c>
    </row>
    <row r="285" spans="1:7" x14ac:dyDescent="0.25">
      <c r="A285">
        <v>280</v>
      </c>
      <c r="B285">
        <v>7</v>
      </c>
      <c r="C285">
        <v>2022</v>
      </c>
      <c r="E285">
        <v>192</v>
      </c>
      <c r="F285">
        <f t="shared" si="4"/>
        <v>36864</v>
      </c>
      <c r="G285">
        <v>192</v>
      </c>
    </row>
    <row r="286" spans="1:7" x14ac:dyDescent="0.25">
      <c r="A286">
        <v>281</v>
      </c>
      <c r="B286">
        <v>7</v>
      </c>
      <c r="C286">
        <v>1982</v>
      </c>
      <c r="E286">
        <v>228.5</v>
      </c>
      <c r="F286">
        <f t="shared" si="4"/>
        <v>52212.25</v>
      </c>
      <c r="G286">
        <v>228.5</v>
      </c>
    </row>
    <row r="287" spans="1:7" x14ac:dyDescent="0.25">
      <c r="A287">
        <v>282</v>
      </c>
      <c r="B287">
        <v>6</v>
      </c>
      <c r="C287">
        <v>1262</v>
      </c>
      <c r="E287">
        <v>185</v>
      </c>
      <c r="F287">
        <f t="shared" si="4"/>
        <v>34225</v>
      </c>
      <c r="G287">
        <v>185</v>
      </c>
    </row>
    <row r="288" spans="1:7" x14ac:dyDescent="0.25">
      <c r="A288">
        <v>283</v>
      </c>
      <c r="B288">
        <v>7</v>
      </c>
      <c r="C288">
        <v>1314</v>
      </c>
      <c r="E288">
        <v>207.5</v>
      </c>
      <c r="F288">
        <f t="shared" si="4"/>
        <v>43056.25</v>
      </c>
      <c r="G288">
        <v>207.5</v>
      </c>
    </row>
    <row r="289" spans="1:7" x14ac:dyDescent="0.25">
      <c r="A289">
        <v>284</v>
      </c>
      <c r="B289">
        <v>8</v>
      </c>
      <c r="C289">
        <v>1468</v>
      </c>
      <c r="E289">
        <v>244.60000000000002</v>
      </c>
      <c r="F289">
        <f t="shared" si="4"/>
        <v>59829.160000000011</v>
      </c>
      <c r="G289">
        <v>244.60000000000002</v>
      </c>
    </row>
    <row r="290" spans="1:7" x14ac:dyDescent="0.25">
      <c r="A290">
        <v>285</v>
      </c>
      <c r="B290">
        <v>6</v>
      </c>
      <c r="C290">
        <v>1575</v>
      </c>
      <c r="E290">
        <v>179.2</v>
      </c>
      <c r="F290">
        <f t="shared" si="4"/>
        <v>32112.639999999996</v>
      </c>
      <c r="G290">
        <v>179.2</v>
      </c>
    </row>
    <row r="291" spans="1:7" x14ac:dyDescent="0.25">
      <c r="A291">
        <v>286</v>
      </c>
      <c r="B291">
        <v>7</v>
      </c>
      <c r="C291">
        <v>1250</v>
      </c>
      <c r="E291">
        <v>164.70000000000002</v>
      </c>
      <c r="F291">
        <f t="shared" si="4"/>
        <v>27126.090000000007</v>
      </c>
      <c r="G291">
        <v>164.70000000000002</v>
      </c>
    </row>
    <row r="292" spans="1:7" x14ac:dyDescent="0.25">
      <c r="A292">
        <v>287</v>
      </c>
      <c r="B292">
        <v>6</v>
      </c>
      <c r="C292">
        <v>1734</v>
      </c>
      <c r="E292">
        <v>159</v>
      </c>
      <c r="F292">
        <f t="shared" si="4"/>
        <v>25281</v>
      </c>
      <c r="G292">
        <v>159</v>
      </c>
    </row>
    <row r="293" spans="1:7" x14ac:dyDescent="0.25">
      <c r="A293">
        <v>288</v>
      </c>
      <c r="B293">
        <v>4</v>
      </c>
      <c r="C293">
        <v>858</v>
      </c>
      <c r="E293">
        <v>88</v>
      </c>
      <c r="F293">
        <f t="shared" si="4"/>
        <v>7744</v>
      </c>
      <c r="G293">
        <v>88</v>
      </c>
    </row>
    <row r="294" spans="1:7" x14ac:dyDescent="0.25">
      <c r="A294">
        <v>289</v>
      </c>
      <c r="B294">
        <v>5</v>
      </c>
      <c r="C294">
        <v>900</v>
      </c>
      <c r="E294">
        <v>122</v>
      </c>
      <c r="F294">
        <f t="shared" si="4"/>
        <v>14884</v>
      </c>
      <c r="G294">
        <v>122</v>
      </c>
    </row>
    <row r="295" spans="1:7" x14ac:dyDescent="0.25">
      <c r="A295">
        <v>290</v>
      </c>
      <c r="B295">
        <v>6</v>
      </c>
      <c r="C295">
        <v>1396</v>
      </c>
      <c r="E295">
        <v>153.57499999999999</v>
      </c>
      <c r="F295">
        <f t="shared" si="4"/>
        <v>23585.280624999996</v>
      </c>
      <c r="G295">
        <v>153.57499999999999</v>
      </c>
    </row>
    <row r="296" spans="1:7" x14ac:dyDescent="0.25">
      <c r="A296">
        <v>291</v>
      </c>
      <c r="B296">
        <v>8</v>
      </c>
      <c r="C296">
        <v>1919</v>
      </c>
      <c r="E296">
        <v>233.23</v>
      </c>
      <c r="F296">
        <f t="shared" si="4"/>
        <v>54396.232899999995</v>
      </c>
      <c r="G296">
        <v>233.23</v>
      </c>
    </row>
    <row r="297" spans="1:7" x14ac:dyDescent="0.25">
      <c r="A297">
        <v>292</v>
      </c>
      <c r="B297">
        <v>5</v>
      </c>
      <c r="C297">
        <v>1716</v>
      </c>
      <c r="E297">
        <v>135.9</v>
      </c>
      <c r="F297">
        <f t="shared" si="4"/>
        <v>18468.810000000001</v>
      </c>
      <c r="G297">
        <v>135.9</v>
      </c>
    </row>
    <row r="298" spans="1:7" x14ac:dyDescent="0.25">
      <c r="A298">
        <v>293</v>
      </c>
      <c r="B298">
        <v>5</v>
      </c>
      <c r="C298">
        <v>1716</v>
      </c>
      <c r="E298">
        <v>131</v>
      </c>
      <c r="F298">
        <f t="shared" si="4"/>
        <v>17161</v>
      </c>
      <c r="G298">
        <v>131</v>
      </c>
    </row>
    <row r="299" spans="1:7" x14ac:dyDescent="0.25">
      <c r="A299">
        <v>294</v>
      </c>
      <c r="B299">
        <v>7</v>
      </c>
      <c r="C299">
        <v>2263</v>
      </c>
      <c r="E299">
        <v>235</v>
      </c>
      <c r="F299">
        <f t="shared" si="4"/>
        <v>55225</v>
      </c>
      <c r="G299">
        <v>235</v>
      </c>
    </row>
    <row r="300" spans="1:7" x14ac:dyDescent="0.25">
      <c r="A300">
        <v>295</v>
      </c>
      <c r="B300">
        <v>6</v>
      </c>
      <c r="C300">
        <v>1644</v>
      </c>
      <c r="E300">
        <v>167</v>
      </c>
      <c r="F300">
        <f t="shared" si="4"/>
        <v>27889</v>
      </c>
      <c r="G300">
        <v>167</v>
      </c>
    </row>
    <row r="301" spans="1:7" x14ac:dyDescent="0.25">
      <c r="A301">
        <v>296</v>
      </c>
      <c r="B301">
        <v>6</v>
      </c>
      <c r="C301">
        <v>1003</v>
      </c>
      <c r="E301">
        <v>142.5</v>
      </c>
      <c r="F301">
        <f t="shared" si="4"/>
        <v>20306.25</v>
      </c>
      <c r="G301">
        <v>142.5</v>
      </c>
    </row>
    <row r="302" spans="1:7" x14ac:dyDescent="0.25">
      <c r="A302">
        <v>297</v>
      </c>
      <c r="B302">
        <v>5</v>
      </c>
      <c r="C302">
        <v>1558</v>
      </c>
      <c r="E302">
        <v>152</v>
      </c>
      <c r="F302">
        <f t="shared" si="4"/>
        <v>23104</v>
      </c>
      <c r="G302">
        <v>152</v>
      </c>
    </row>
    <row r="303" spans="1:7" x14ac:dyDescent="0.25">
      <c r="A303">
        <v>298</v>
      </c>
      <c r="B303">
        <v>7</v>
      </c>
      <c r="C303">
        <v>1950</v>
      </c>
      <c r="E303">
        <v>239</v>
      </c>
      <c r="F303">
        <f t="shared" si="4"/>
        <v>57121</v>
      </c>
      <c r="G303">
        <v>239</v>
      </c>
    </row>
    <row r="304" spans="1:7" x14ac:dyDescent="0.25">
      <c r="A304">
        <v>299</v>
      </c>
      <c r="B304">
        <v>6</v>
      </c>
      <c r="C304">
        <v>1743</v>
      </c>
      <c r="E304">
        <v>175</v>
      </c>
      <c r="F304">
        <f t="shared" si="4"/>
        <v>30625</v>
      </c>
      <c r="G304">
        <v>175</v>
      </c>
    </row>
    <row r="305" spans="1:7" x14ac:dyDescent="0.25">
      <c r="A305">
        <v>300</v>
      </c>
      <c r="B305">
        <v>6</v>
      </c>
      <c r="C305">
        <v>1152</v>
      </c>
      <c r="E305">
        <v>158.5</v>
      </c>
      <c r="F305">
        <f t="shared" si="4"/>
        <v>25122.25</v>
      </c>
      <c r="G305">
        <v>158.5</v>
      </c>
    </row>
    <row r="306" spans="1:7" x14ac:dyDescent="0.25">
      <c r="A306">
        <v>301</v>
      </c>
      <c r="B306">
        <v>5</v>
      </c>
      <c r="C306">
        <v>1336</v>
      </c>
      <c r="E306">
        <v>157</v>
      </c>
      <c r="F306">
        <f t="shared" si="4"/>
        <v>24649</v>
      </c>
      <c r="G306">
        <v>157</v>
      </c>
    </row>
    <row r="307" spans="1:7" x14ac:dyDescent="0.25">
      <c r="A307">
        <v>302</v>
      </c>
      <c r="B307">
        <v>8</v>
      </c>
      <c r="C307">
        <v>2452</v>
      </c>
      <c r="E307">
        <v>267</v>
      </c>
      <c r="F307">
        <f t="shared" si="4"/>
        <v>71289</v>
      </c>
      <c r="G307">
        <v>267</v>
      </c>
    </row>
    <row r="308" spans="1:7" x14ac:dyDescent="0.25">
      <c r="A308">
        <v>303</v>
      </c>
      <c r="B308">
        <v>7</v>
      </c>
      <c r="C308">
        <v>1541</v>
      </c>
      <c r="E308">
        <v>205</v>
      </c>
      <c r="F308">
        <f t="shared" si="4"/>
        <v>42025</v>
      </c>
      <c r="G308">
        <v>205</v>
      </c>
    </row>
    <row r="309" spans="1:7" x14ac:dyDescent="0.25">
      <c r="A309">
        <v>304</v>
      </c>
      <c r="B309">
        <v>5</v>
      </c>
      <c r="C309">
        <v>894</v>
      </c>
      <c r="E309">
        <v>149.9</v>
      </c>
      <c r="F309">
        <f t="shared" si="4"/>
        <v>22470.010000000002</v>
      </c>
      <c r="G309">
        <v>149.9</v>
      </c>
    </row>
    <row r="310" spans="1:7" x14ac:dyDescent="0.25">
      <c r="A310">
        <v>305</v>
      </c>
      <c r="B310">
        <v>7</v>
      </c>
      <c r="C310">
        <v>3493</v>
      </c>
      <c r="E310">
        <v>295</v>
      </c>
      <c r="F310">
        <f t="shared" si="4"/>
        <v>87025</v>
      </c>
      <c r="G310">
        <v>295</v>
      </c>
    </row>
    <row r="311" spans="1:7" x14ac:dyDescent="0.25">
      <c r="A311">
        <v>306</v>
      </c>
      <c r="B311">
        <v>8</v>
      </c>
      <c r="C311">
        <v>2000</v>
      </c>
      <c r="E311">
        <v>305.89999999999998</v>
      </c>
      <c r="F311">
        <f t="shared" si="4"/>
        <v>93574.809999999983</v>
      </c>
      <c r="G311">
        <v>305.89999999999998</v>
      </c>
    </row>
    <row r="312" spans="1:7" x14ac:dyDescent="0.25">
      <c r="A312">
        <v>307</v>
      </c>
      <c r="B312">
        <v>7</v>
      </c>
      <c r="C312">
        <v>2243</v>
      </c>
      <c r="E312">
        <v>225</v>
      </c>
      <c r="F312">
        <f t="shared" si="4"/>
        <v>50625</v>
      </c>
      <c r="G312">
        <v>225</v>
      </c>
    </row>
    <row r="313" spans="1:7" x14ac:dyDescent="0.25">
      <c r="A313">
        <v>308</v>
      </c>
      <c r="B313">
        <v>6</v>
      </c>
      <c r="C313">
        <v>1406</v>
      </c>
      <c r="E313">
        <v>89.5</v>
      </c>
      <c r="F313">
        <f t="shared" si="4"/>
        <v>8010.25</v>
      </c>
      <c r="G313">
        <v>89.5</v>
      </c>
    </row>
    <row r="314" spans="1:7" x14ac:dyDescent="0.25">
      <c r="A314">
        <v>309</v>
      </c>
      <c r="B314">
        <v>4</v>
      </c>
      <c r="C314">
        <v>861</v>
      </c>
      <c r="E314">
        <v>82.5</v>
      </c>
      <c r="F314">
        <f t="shared" si="4"/>
        <v>6806.25</v>
      </c>
      <c r="G314">
        <v>82.5</v>
      </c>
    </row>
    <row r="315" spans="1:7" x14ac:dyDescent="0.25">
      <c r="A315">
        <v>310</v>
      </c>
      <c r="B315">
        <v>9</v>
      </c>
      <c r="C315">
        <v>1944</v>
      </c>
      <c r="E315">
        <v>360</v>
      </c>
      <c r="F315">
        <f t="shared" si="4"/>
        <v>129600</v>
      </c>
      <c r="G315">
        <v>360</v>
      </c>
    </row>
    <row r="316" spans="1:7" x14ac:dyDescent="0.25">
      <c r="A316">
        <v>311</v>
      </c>
      <c r="B316">
        <v>6</v>
      </c>
      <c r="C316">
        <v>1501</v>
      </c>
      <c r="E316">
        <v>165.6</v>
      </c>
      <c r="F316">
        <f t="shared" si="4"/>
        <v>27423.359999999997</v>
      </c>
      <c r="G316">
        <v>165.6</v>
      </c>
    </row>
    <row r="317" spans="1:7" x14ac:dyDescent="0.25">
      <c r="A317">
        <v>312</v>
      </c>
      <c r="B317">
        <v>6</v>
      </c>
      <c r="C317">
        <v>972</v>
      </c>
      <c r="E317">
        <v>132</v>
      </c>
      <c r="F317">
        <f t="shared" si="4"/>
        <v>17424</v>
      </c>
      <c r="G317">
        <v>132</v>
      </c>
    </row>
    <row r="318" spans="1:7" x14ac:dyDescent="0.25">
      <c r="A318">
        <v>313</v>
      </c>
      <c r="B318">
        <v>5</v>
      </c>
      <c r="C318">
        <v>1118</v>
      </c>
      <c r="E318">
        <v>119.9</v>
      </c>
      <c r="F318">
        <f t="shared" si="4"/>
        <v>14376.010000000002</v>
      </c>
      <c r="G318">
        <v>119.9</v>
      </c>
    </row>
    <row r="319" spans="1:7" x14ac:dyDescent="0.25">
      <c r="A319">
        <v>314</v>
      </c>
      <c r="B319">
        <v>7</v>
      </c>
      <c r="C319">
        <v>2036</v>
      </c>
      <c r="E319">
        <v>375</v>
      </c>
      <c r="F319">
        <f t="shared" si="4"/>
        <v>140625</v>
      </c>
      <c r="G319">
        <v>375</v>
      </c>
    </row>
    <row r="320" spans="1:7" x14ac:dyDescent="0.25">
      <c r="A320">
        <v>315</v>
      </c>
      <c r="B320">
        <v>7</v>
      </c>
      <c r="C320">
        <v>1641</v>
      </c>
      <c r="E320">
        <v>178</v>
      </c>
      <c r="F320">
        <f t="shared" si="4"/>
        <v>31684</v>
      </c>
      <c r="G320">
        <v>178</v>
      </c>
    </row>
    <row r="321" spans="1:7" x14ac:dyDescent="0.25">
      <c r="A321">
        <v>316</v>
      </c>
      <c r="B321">
        <v>7</v>
      </c>
      <c r="C321">
        <v>1432</v>
      </c>
      <c r="E321">
        <v>188.5</v>
      </c>
      <c r="F321">
        <f t="shared" si="4"/>
        <v>35532.25</v>
      </c>
      <c r="G321">
        <v>188.5</v>
      </c>
    </row>
    <row r="322" spans="1:7" x14ac:dyDescent="0.25">
      <c r="A322">
        <v>317</v>
      </c>
      <c r="B322">
        <v>7</v>
      </c>
      <c r="C322">
        <v>2353</v>
      </c>
      <c r="E322">
        <v>260</v>
      </c>
      <c r="F322">
        <f t="shared" si="4"/>
        <v>67600</v>
      </c>
      <c r="G322">
        <v>260</v>
      </c>
    </row>
    <row r="323" spans="1:7" x14ac:dyDescent="0.25">
      <c r="A323">
        <v>318</v>
      </c>
      <c r="B323">
        <v>8</v>
      </c>
      <c r="C323">
        <v>1959</v>
      </c>
      <c r="E323">
        <v>270</v>
      </c>
      <c r="F323">
        <f t="shared" si="4"/>
        <v>72900</v>
      </c>
      <c r="G323">
        <v>270</v>
      </c>
    </row>
    <row r="324" spans="1:7" x14ac:dyDescent="0.25">
      <c r="A324">
        <v>319</v>
      </c>
      <c r="B324">
        <v>7</v>
      </c>
      <c r="C324">
        <v>2646</v>
      </c>
      <c r="E324">
        <v>260</v>
      </c>
      <c r="F324">
        <f t="shared" si="4"/>
        <v>67600</v>
      </c>
      <c r="G324">
        <v>260</v>
      </c>
    </row>
    <row r="325" spans="1:7" x14ac:dyDescent="0.25">
      <c r="A325">
        <v>320</v>
      </c>
      <c r="B325">
        <v>7</v>
      </c>
      <c r="C325">
        <v>1472</v>
      </c>
      <c r="E325">
        <v>187.5</v>
      </c>
      <c r="F325">
        <f t="shared" si="4"/>
        <v>35156.25</v>
      </c>
      <c r="G325">
        <v>187.5</v>
      </c>
    </row>
    <row r="326" spans="1:7" x14ac:dyDescent="0.25">
      <c r="A326">
        <v>321</v>
      </c>
      <c r="B326">
        <v>9</v>
      </c>
      <c r="C326">
        <v>2596</v>
      </c>
      <c r="E326">
        <v>342.64299999999997</v>
      </c>
      <c r="F326">
        <f t="shared" si="4"/>
        <v>117404.22544899998</v>
      </c>
      <c r="G326">
        <v>342.64299999999997</v>
      </c>
    </row>
    <row r="327" spans="1:7" x14ac:dyDescent="0.25">
      <c r="A327">
        <v>322</v>
      </c>
      <c r="B327">
        <v>8</v>
      </c>
      <c r="C327">
        <v>2468</v>
      </c>
      <c r="E327">
        <v>354</v>
      </c>
      <c r="F327">
        <f t="shared" ref="F327:F390" si="5">E327*E327</f>
        <v>125316</v>
      </c>
      <c r="G327">
        <v>354</v>
      </c>
    </row>
    <row r="328" spans="1:7" x14ac:dyDescent="0.25">
      <c r="A328">
        <v>323</v>
      </c>
      <c r="B328">
        <v>7</v>
      </c>
      <c r="C328">
        <v>2730</v>
      </c>
      <c r="E328">
        <v>301</v>
      </c>
      <c r="F328">
        <f t="shared" si="5"/>
        <v>90601</v>
      </c>
      <c r="G328">
        <v>301</v>
      </c>
    </row>
    <row r="329" spans="1:7" x14ac:dyDescent="0.25">
      <c r="A329">
        <v>324</v>
      </c>
      <c r="B329">
        <v>3</v>
      </c>
      <c r="C329">
        <v>1163</v>
      </c>
      <c r="E329">
        <v>126.17500000000001</v>
      </c>
      <c r="F329">
        <f t="shared" si="5"/>
        <v>15920.130625000003</v>
      </c>
      <c r="G329">
        <v>126.17500000000001</v>
      </c>
    </row>
    <row r="330" spans="1:7" x14ac:dyDescent="0.25">
      <c r="A330">
        <v>325</v>
      </c>
      <c r="B330">
        <v>7</v>
      </c>
      <c r="C330">
        <v>2978</v>
      </c>
      <c r="E330">
        <v>242</v>
      </c>
      <c r="F330">
        <f t="shared" si="5"/>
        <v>58564</v>
      </c>
      <c r="G330">
        <v>242</v>
      </c>
    </row>
    <row r="331" spans="1:7" x14ac:dyDescent="0.25">
      <c r="A331">
        <v>326</v>
      </c>
      <c r="B331">
        <v>5</v>
      </c>
      <c r="C331">
        <v>803</v>
      </c>
      <c r="E331">
        <v>87</v>
      </c>
      <c r="F331">
        <f t="shared" si="5"/>
        <v>7569</v>
      </c>
      <c r="G331">
        <v>87</v>
      </c>
    </row>
    <row r="332" spans="1:7" x14ac:dyDescent="0.25">
      <c r="A332">
        <v>327</v>
      </c>
      <c r="B332">
        <v>8</v>
      </c>
      <c r="C332">
        <v>1719</v>
      </c>
      <c r="E332">
        <v>324</v>
      </c>
      <c r="F332">
        <f t="shared" si="5"/>
        <v>104976</v>
      </c>
      <c r="G332">
        <v>324</v>
      </c>
    </row>
    <row r="333" spans="1:7" x14ac:dyDescent="0.25">
      <c r="A333">
        <v>328</v>
      </c>
      <c r="B333">
        <v>6</v>
      </c>
      <c r="C333">
        <v>1383</v>
      </c>
      <c r="E333">
        <v>145.25</v>
      </c>
      <c r="F333">
        <f t="shared" si="5"/>
        <v>21097.5625</v>
      </c>
      <c r="G333">
        <v>145.25</v>
      </c>
    </row>
    <row r="334" spans="1:7" x14ac:dyDescent="0.25">
      <c r="A334">
        <v>329</v>
      </c>
      <c r="B334">
        <v>6</v>
      </c>
      <c r="C334">
        <v>2134</v>
      </c>
      <c r="E334">
        <v>214.5</v>
      </c>
      <c r="F334">
        <f t="shared" si="5"/>
        <v>46010.25</v>
      </c>
      <c r="G334">
        <v>214.5</v>
      </c>
    </row>
    <row r="335" spans="1:7" x14ac:dyDescent="0.25">
      <c r="A335">
        <v>330</v>
      </c>
      <c r="B335">
        <v>5</v>
      </c>
      <c r="C335">
        <v>1192</v>
      </c>
      <c r="E335">
        <v>78</v>
      </c>
      <c r="F335">
        <f t="shared" si="5"/>
        <v>6084</v>
      </c>
      <c r="G335">
        <v>78</v>
      </c>
    </row>
    <row r="336" spans="1:7" x14ac:dyDescent="0.25">
      <c r="A336">
        <v>331</v>
      </c>
      <c r="B336">
        <v>5</v>
      </c>
      <c r="C336">
        <v>1728</v>
      </c>
      <c r="E336">
        <v>119</v>
      </c>
      <c r="F336">
        <f t="shared" si="5"/>
        <v>14161</v>
      </c>
      <c r="G336">
        <v>119</v>
      </c>
    </row>
    <row r="337" spans="1:7" x14ac:dyDescent="0.25">
      <c r="A337">
        <v>332</v>
      </c>
      <c r="B337">
        <v>5</v>
      </c>
      <c r="C337">
        <v>1056</v>
      </c>
      <c r="E337">
        <v>139</v>
      </c>
      <c r="F337">
        <f t="shared" si="5"/>
        <v>19321</v>
      </c>
      <c r="G337">
        <v>139</v>
      </c>
    </row>
    <row r="338" spans="1:7" x14ac:dyDescent="0.25">
      <c r="A338">
        <v>333</v>
      </c>
      <c r="B338">
        <v>8</v>
      </c>
      <c r="C338">
        <v>1629</v>
      </c>
      <c r="E338">
        <v>284</v>
      </c>
      <c r="F338">
        <f t="shared" si="5"/>
        <v>80656</v>
      </c>
      <c r="G338">
        <v>284</v>
      </c>
    </row>
    <row r="339" spans="1:7" x14ac:dyDescent="0.25">
      <c r="A339">
        <v>334</v>
      </c>
      <c r="B339">
        <v>7</v>
      </c>
      <c r="C339">
        <v>1358</v>
      </c>
      <c r="E339">
        <v>207</v>
      </c>
      <c r="F339">
        <f t="shared" si="5"/>
        <v>42849</v>
      </c>
      <c r="G339">
        <v>207</v>
      </c>
    </row>
    <row r="340" spans="1:7" x14ac:dyDescent="0.25">
      <c r="A340">
        <v>335</v>
      </c>
      <c r="B340">
        <v>6</v>
      </c>
      <c r="C340">
        <v>1638</v>
      </c>
      <c r="E340">
        <v>192</v>
      </c>
      <c r="F340">
        <f t="shared" si="5"/>
        <v>36864</v>
      </c>
      <c r="G340">
        <v>192</v>
      </c>
    </row>
    <row r="341" spans="1:7" x14ac:dyDescent="0.25">
      <c r="A341">
        <v>336</v>
      </c>
      <c r="B341">
        <v>5</v>
      </c>
      <c r="C341">
        <v>1786</v>
      </c>
      <c r="E341">
        <v>228.95</v>
      </c>
      <c r="F341">
        <f t="shared" si="5"/>
        <v>52418.102499999994</v>
      </c>
      <c r="G341">
        <v>228.95</v>
      </c>
    </row>
    <row r="342" spans="1:7" x14ac:dyDescent="0.25">
      <c r="A342">
        <v>337</v>
      </c>
      <c r="B342">
        <v>9</v>
      </c>
      <c r="C342">
        <v>1922</v>
      </c>
      <c r="E342">
        <v>377.42599999999999</v>
      </c>
      <c r="F342">
        <f t="shared" si="5"/>
        <v>142450.385476</v>
      </c>
      <c r="G342">
        <v>377.42599999999999</v>
      </c>
    </row>
    <row r="343" spans="1:7" x14ac:dyDescent="0.25">
      <c r="A343">
        <v>338</v>
      </c>
      <c r="B343">
        <v>7</v>
      </c>
      <c r="C343">
        <v>1536</v>
      </c>
      <c r="E343">
        <v>214</v>
      </c>
      <c r="F343">
        <f t="shared" si="5"/>
        <v>45796</v>
      </c>
      <c r="G343">
        <v>214</v>
      </c>
    </row>
    <row r="344" spans="1:7" x14ac:dyDescent="0.25">
      <c r="A344">
        <v>339</v>
      </c>
      <c r="B344">
        <v>7</v>
      </c>
      <c r="C344">
        <v>1621</v>
      </c>
      <c r="E344">
        <v>202.5</v>
      </c>
      <c r="F344">
        <f t="shared" si="5"/>
        <v>41006.25</v>
      </c>
      <c r="G344">
        <v>202.5</v>
      </c>
    </row>
    <row r="345" spans="1:7" x14ac:dyDescent="0.25">
      <c r="A345">
        <v>340</v>
      </c>
      <c r="B345">
        <v>6</v>
      </c>
      <c r="C345">
        <v>1215</v>
      </c>
      <c r="E345">
        <v>155</v>
      </c>
      <c r="F345">
        <f t="shared" si="5"/>
        <v>24025</v>
      </c>
      <c r="G345">
        <v>155</v>
      </c>
    </row>
    <row r="346" spans="1:7" x14ac:dyDescent="0.25">
      <c r="A346">
        <v>341</v>
      </c>
      <c r="B346">
        <v>8</v>
      </c>
      <c r="C346">
        <v>1908</v>
      </c>
      <c r="E346">
        <v>202.9</v>
      </c>
      <c r="F346">
        <f t="shared" si="5"/>
        <v>41168.410000000003</v>
      </c>
      <c r="G346">
        <v>202.9</v>
      </c>
    </row>
    <row r="347" spans="1:7" x14ac:dyDescent="0.25">
      <c r="A347">
        <v>342</v>
      </c>
      <c r="B347">
        <v>4</v>
      </c>
      <c r="C347">
        <v>841</v>
      </c>
      <c r="E347">
        <v>82</v>
      </c>
      <c r="F347">
        <f t="shared" si="5"/>
        <v>6724</v>
      </c>
      <c r="G347">
        <v>82</v>
      </c>
    </row>
    <row r="348" spans="1:7" x14ac:dyDescent="0.25">
      <c r="A348">
        <v>343</v>
      </c>
      <c r="B348">
        <v>3</v>
      </c>
      <c r="C348">
        <v>1040</v>
      </c>
      <c r="E348">
        <v>87.5</v>
      </c>
      <c r="F348">
        <f t="shared" si="5"/>
        <v>7656.25</v>
      </c>
      <c r="G348">
        <v>87.5</v>
      </c>
    </row>
    <row r="349" spans="1:7" x14ac:dyDescent="0.25">
      <c r="A349">
        <v>344</v>
      </c>
      <c r="B349">
        <v>9</v>
      </c>
      <c r="C349">
        <v>1684</v>
      </c>
      <c r="E349">
        <v>266</v>
      </c>
      <c r="F349">
        <f t="shared" si="5"/>
        <v>70756</v>
      </c>
      <c r="G349">
        <v>266</v>
      </c>
    </row>
    <row r="350" spans="1:7" x14ac:dyDescent="0.25">
      <c r="A350">
        <v>345</v>
      </c>
      <c r="B350">
        <v>5</v>
      </c>
      <c r="C350">
        <v>1112</v>
      </c>
      <c r="E350">
        <v>85</v>
      </c>
      <c r="F350">
        <f t="shared" si="5"/>
        <v>7225</v>
      </c>
      <c r="G350">
        <v>85</v>
      </c>
    </row>
    <row r="351" spans="1:7" x14ac:dyDescent="0.25">
      <c r="A351">
        <v>346</v>
      </c>
      <c r="B351">
        <v>6</v>
      </c>
      <c r="C351">
        <v>1577</v>
      </c>
      <c r="E351">
        <v>140.19999999999999</v>
      </c>
      <c r="F351">
        <f t="shared" si="5"/>
        <v>19656.039999999997</v>
      </c>
      <c r="G351">
        <v>140.19999999999999</v>
      </c>
    </row>
    <row r="352" spans="1:7" x14ac:dyDescent="0.25">
      <c r="A352">
        <v>347</v>
      </c>
      <c r="B352">
        <v>6</v>
      </c>
      <c r="C352">
        <v>958</v>
      </c>
      <c r="E352">
        <v>151.5</v>
      </c>
      <c r="F352">
        <f t="shared" si="5"/>
        <v>22952.25</v>
      </c>
      <c r="G352">
        <v>151.5</v>
      </c>
    </row>
    <row r="353" spans="1:7" x14ac:dyDescent="0.25">
      <c r="A353">
        <v>348</v>
      </c>
      <c r="B353">
        <v>6</v>
      </c>
      <c r="C353">
        <v>1478</v>
      </c>
      <c r="E353">
        <v>157.5</v>
      </c>
      <c r="F353">
        <f t="shared" si="5"/>
        <v>24806.25</v>
      </c>
      <c r="G353">
        <v>157.5</v>
      </c>
    </row>
    <row r="354" spans="1:7" x14ac:dyDescent="0.25">
      <c r="A354">
        <v>349</v>
      </c>
      <c r="B354">
        <v>7</v>
      </c>
      <c r="C354">
        <v>1626</v>
      </c>
      <c r="E354">
        <v>154</v>
      </c>
      <c r="F354">
        <f t="shared" si="5"/>
        <v>23716</v>
      </c>
      <c r="G354">
        <v>154</v>
      </c>
    </row>
    <row r="355" spans="1:7" x14ac:dyDescent="0.25">
      <c r="A355">
        <v>350</v>
      </c>
      <c r="B355">
        <v>9</v>
      </c>
      <c r="C355">
        <v>2728</v>
      </c>
      <c r="E355">
        <v>437.154</v>
      </c>
      <c r="F355">
        <f t="shared" si="5"/>
        <v>191103.61971599999</v>
      </c>
      <c r="G355">
        <v>437.154</v>
      </c>
    </row>
    <row r="356" spans="1:7" x14ac:dyDescent="0.25">
      <c r="A356">
        <v>351</v>
      </c>
      <c r="B356">
        <v>9</v>
      </c>
      <c r="C356">
        <v>1869</v>
      </c>
      <c r="E356">
        <v>318.06099999999998</v>
      </c>
      <c r="F356">
        <f t="shared" si="5"/>
        <v>101162.79972099999</v>
      </c>
      <c r="G356">
        <v>318.06099999999998</v>
      </c>
    </row>
    <row r="357" spans="1:7" x14ac:dyDescent="0.25">
      <c r="A357">
        <v>352</v>
      </c>
      <c r="B357">
        <v>7</v>
      </c>
      <c r="C357">
        <v>1453</v>
      </c>
      <c r="E357">
        <v>190</v>
      </c>
      <c r="F357">
        <f t="shared" si="5"/>
        <v>36100</v>
      </c>
      <c r="G357">
        <v>190</v>
      </c>
    </row>
    <row r="358" spans="1:7" x14ac:dyDescent="0.25">
      <c r="A358">
        <v>353</v>
      </c>
      <c r="B358">
        <v>5</v>
      </c>
      <c r="C358">
        <v>1111</v>
      </c>
      <c r="E358">
        <v>95</v>
      </c>
      <c r="F358">
        <f t="shared" si="5"/>
        <v>9025</v>
      </c>
      <c r="G358">
        <v>95</v>
      </c>
    </row>
    <row r="359" spans="1:7" x14ac:dyDescent="0.25">
      <c r="A359">
        <v>354</v>
      </c>
      <c r="B359">
        <v>6</v>
      </c>
      <c r="C359">
        <v>720</v>
      </c>
      <c r="E359">
        <v>105.89999999999999</v>
      </c>
      <c r="F359">
        <f t="shared" si="5"/>
        <v>11214.809999999998</v>
      </c>
      <c r="G359">
        <v>105.89999999999999</v>
      </c>
    </row>
    <row r="360" spans="1:7" x14ac:dyDescent="0.25">
      <c r="A360">
        <v>355</v>
      </c>
      <c r="B360">
        <v>6</v>
      </c>
      <c r="C360">
        <v>1595</v>
      </c>
      <c r="E360">
        <v>140</v>
      </c>
      <c r="F360">
        <f t="shared" si="5"/>
        <v>19600</v>
      </c>
      <c r="G360">
        <v>140</v>
      </c>
    </row>
    <row r="361" spans="1:7" x14ac:dyDescent="0.25">
      <c r="A361">
        <v>356</v>
      </c>
      <c r="B361">
        <v>6</v>
      </c>
      <c r="C361">
        <v>1200</v>
      </c>
      <c r="E361">
        <v>177.5</v>
      </c>
      <c r="F361">
        <f t="shared" si="5"/>
        <v>31506.25</v>
      </c>
      <c r="G361">
        <v>177.5</v>
      </c>
    </row>
    <row r="362" spans="1:7" x14ac:dyDescent="0.25">
      <c r="A362">
        <v>357</v>
      </c>
      <c r="B362">
        <v>6</v>
      </c>
      <c r="C362">
        <v>1167</v>
      </c>
      <c r="E362">
        <v>173</v>
      </c>
      <c r="F362">
        <f t="shared" si="5"/>
        <v>29929</v>
      </c>
      <c r="G362">
        <v>173</v>
      </c>
    </row>
    <row r="363" spans="1:7" x14ac:dyDescent="0.25">
      <c r="A363">
        <v>358</v>
      </c>
      <c r="B363">
        <v>5</v>
      </c>
      <c r="C363">
        <v>1142</v>
      </c>
      <c r="E363">
        <v>134</v>
      </c>
      <c r="F363">
        <f t="shared" si="5"/>
        <v>17956</v>
      </c>
      <c r="G363">
        <v>134</v>
      </c>
    </row>
    <row r="364" spans="1:7" x14ac:dyDescent="0.25">
      <c r="A364">
        <v>359</v>
      </c>
      <c r="B364">
        <v>5</v>
      </c>
      <c r="C364">
        <v>1352</v>
      </c>
      <c r="E364">
        <v>130</v>
      </c>
      <c r="F364">
        <f t="shared" si="5"/>
        <v>16900</v>
      </c>
      <c r="G364">
        <v>130</v>
      </c>
    </row>
    <row r="365" spans="1:7" x14ac:dyDescent="0.25">
      <c r="A365">
        <v>360</v>
      </c>
      <c r="B365">
        <v>8</v>
      </c>
      <c r="C365">
        <v>1924</v>
      </c>
      <c r="E365">
        <v>280</v>
      </c>
      <c r="F365">
        <f t="shared" si="5"/>
        <v>78400</v>
      </c>
      <c r="G365">
        <v>280</v>
      </c>
    </row>
    <row r="366" spans="1:7" x14ac:dyDescent="0.25">
      <c r="A366">
        <v>361</v>
      </c>
      <c r="B366">
        <v>6</v>
      </c>
      <c r="C366">
        <v>912</v>
      </c>
      <c r="E366">
        <v>156</v>
      </c>
      <c r="F366">
        <f t="shared" si="5"/>
        <v>24336</v>
      </c>
      <c r="G366">
        <v>156</v>
      </c>
    </row>
    <row r="367" spans="1:7" x14ac:dyDescent="0.25">
      <c r="A367">
        <v>362</v>
      </c>
      <c r="B367">
        <v>5</v>
      </c>
      <c r="C367">
        <v>1505</v>
      </c>
      <c r="E367">
        <v>145</v>
      </c>
      <c r="F367">
        <f t="shared" si="5"/>
        <v>21025</v>
      </c>
      <c r="G367">
        <v>145</v>
      </c>
    </row>
    <row r="368" spans="1:7" x14ac:dyDescent="0.25">
      <c r="A368">
        <v>363</v>
      </c>
      <c r="B368">
        <v>7</v>
      </c>
      <c r="C368">
        <v>1922</v>
      </c>
      <c r="E368">
        <v>198.5</v>
      </c>
      <c r="F368">
        <f t="shared" si="5"/>
        <v>39402.25</v>
      </c>
      <c r="G368">
        <v>198.5</v>
      </c>
    </row>
    <row r="369" spans="1:7" x14ac:dyDescent="0.25">
      <c r="A369">
        <v>364</v>
      </c>
      <c r="B369">
        <v>6</v>
      </c>
      <c r="C369">
        <v>987</v>
      </c>
      <c r="E369">
        <v>118</v>
      </c>
      <c r="F369">
        <f t="shared" si="5"/>
        <v>13924</v>
      </c>
      <c r="G369">
        <v>118</v>
      </c>
    </row>
    <row r="370" spans="1:7" x14ac:dyDescent="0.25">
      <c r="A370">
        <v>365</v>
      </c>
      <c r="B370">
        <v>6</v>
      </c>
      <c r="C370">
        <v>1574</v>
      </c>
      <c r="E370">
        <v>190</v>
      </c>
      <c r="F370">
        <f t="shared" si="5"/>
        <v>36100</v>
      </c>
      <c r="G370">
        <v>190</v>
      </c>
    </row>
    <row r="371" spans="1:7" x14ac:dyDescent="0.25">
      <c r="A371">
        <v>366</v>
      </c>
      <c r="B371">
        <v>5</v>
      </c>
      <c r="C371">
        <v>1344</v>
      </c>
      <c r="E371">
        <v>147</v>
      </c>
      <c r="F371">
        <f t="shared" si="5"/>
        <v>21609</v>
      </c>
      <c r="G371">
        <v>147</v>
      </c>
    </row>
    <row r="372" spans="1:7" x14ac:dyDescent="0.25">
      <c r="A372">
        <v>367</v>
      </c>
      <c r="B372">
        <v>6</v>
      </c>
      <c r="C372">
        <v>1394</v>
      </c>
      <c r="E372">
        <v>159</v>
      </c>
      <c r="F372">
        <f t="shared" si="5"/>
        <v>25281</v>
      </c>
      <c r="G372">
        <v>159</v>
      </c>
    </row>
    <row r="373" spans="1:7" x14ac:dyDescent="0.25">
      <c r="A373">
        <v>368</v>
      </c>
      <c r="B373">
        <v>6</v>
      </c>
      <c r="C373">
        <v>1431</v>
      </c>
      <c r="E373">
        <v>165</v>
      </c>
      <c r="F373">
        <f t="shared" si="5"/>
        <v>27225</v>
      </c>
      <c r="G373">
        <v>165</v>
      </c>
    </row>
    <row r="374" spans="1:7" x14ac:dyDescent="0.25">
      <c r="A374">
        <v>369</v>
      </c>
      <c r="B374">
        <v>5</v>
      </c>
      <c r="C374">
        <v>1268</v>
      </c>
      <c r="E374">
        <v>132</v>
      </c>
      <c r="F374">
        <f t="shared" si="5"/>
        <v>17424</v>
      </c>
      <c r="G374">
        <v>132</v>
      </c>
    </row>
    <row r="375" spans="1:7" x14ac:dyDescent="0.25">
      <c r="A375">
        <v>370</v>
      </c>
      <c r="B375">
        <v>5</v>
      </c>
      <c r="C375">
        <v>1287</v>
      </c>
      <c r="E375">
        <v>162</v>
      </c>
      <c r="F375">
        <f t="shared" si="5"/>
        <v>26244</v>
      </c>
      <c r="G375">
        <v>162</v>
      </c>
    </row>
    <row r="376" spans="1:7" x14ac:dyDescent="0.25">
      <c r="A376">
        <v>371</v>
      </c>
      <c r="B376">
        <v>6</v>
      </c>
      <c r="C376">
        <v>1664</v>
      </c>
      <c r="E376">
        <v>172.4</v>
      </c>
      <c r="F376">
        <f t="shared" si="5"/>
        <v>29721.760000000002</v>
      </c>
      <c r="G376">
        <v>172.4</v>
      </c>
    </row>
    <row r="377" spans="1:7" x14ac:dyDescent="0.25">
      <c r="A377">
        <v>372</v>
      </c>
      <c r="B377">
        <v>4</v>
      </c>
      <c r="C377">
        <v>1588</v>
      </c>
      <c r="E377">
        <v>134.43199999999999</v>
      </c>
      <c r="F377">
        <f t="shared" si="5"/>
        <v>18071.962623999996</v>
      </c>
      <c r="G377">
        <v>134.43199999999999</v>
      </c>
    </row>
    <row r="378" spans="1:7" x14ac:dyDescent="0.25">
      <c r="A378">
        <v>373</v>
      </c>
      <c r="B378">
        <v>6</v>
      </c>
      <c r="C378">
        <v>752</v>
      </c>
      <c r="E378">
        <v>125</v>
      </c>
      <c r="F378">
        <f t="shared" si="5"/>
        <v>15625</v>
      </c>
      <c r="G378">
        <v>125</v>
      </c>
    </row>
    <row r="379" spans="1:7" x14ac:dyDescent="0.25">
      <c r="A379">
        <v>374</v>
      </c>
      <c r="B379">
        <v>5</v>
      </c>
      <c r="C379">
        <v>1319</v>
      </c>
      <c r="E379">
        <v>123</v>
      </c>
      <c r="F379">
        <f t="shared" si="5"/>
        <v>15129</v>
      </c>
      <c r="G379">
        <v>123</v>
      </c>
    </row>
    <row r="380" spans="1:7" x14ac:dyDescent="0.25">
      <c r="A380">
        <v>375</v>
      </c>
      <c r="B380">
        <v>7</v>
      </c>
      <c r="C380">
        <v>1928</v>
      </c>
      <c r="E380">
        <v>219.5</v>
      </c>
      <c r="F380">
        <f t="shared" si="5"/>
        <v>48180.25</v>
      </c>
      <c r="G380">
        <v>219.5</v>
      </c>
    </row>
    <row r="381" spans="1:7" x14ac:dyDescent="0.25">
      <c r="A381">
        <v>376</v>
      </c>
      <c r="B381">
        <v>1</v>
      </c>
      <c r="C381">
        <v>904</v>
      </c>
      <c r="E381">
        <v>61</v>
      </c>
      <c r="F381">
        <f t="shared" si="5"/>
        <v>3721</v>
      </c>
      <c r="G381">
        <v>61</v>
      </c>
    </row>
    <row r="382" spans="1:7" x14ac:dyDescent="0.25">
      <c r="A382">
        <v>377</v>
      </c>
      <c r="B382">
        <v>5</v>
      </c>
      <c r="C382">
        <v>914</v>
      </c>
      <c r="E382">
        <v>148</v>
      </c>
      <c r="F382">
        <f t="shared" si="5"/>
        <v>21904</v>
      </c>
      <c r="G382">
        <v>148</v>
      </c>
    </row>
    <row r="383" spans="1:7" x14ac:dyDescent="0.25">
      <c r="A383">
        <v>378</v>
      </c>
      <c r="B383">
        <v>8</v>
      </c>
      <c r="C383">
        <v>2466</v>
      </c>
      <c r="E383">
        <v>340</v>
      </c>
      <c r="F383">
        <f t="shared" si="5"/>
        <v>115600</v>
      </c>
      <c r="G383">
        <v>340</v>
      </c>
    </row>
    <row r="384" spans="1:7" x14ac:dyDescent="0.25">
      <c r="A384">
        <v>379</v>
      </c>
      <c r="B384">
        <v>9</v>
      </c>
      <c r="C384">
        <v>1856</v>
      </c>
      <c r="E384">
        <v>394.43200000000002</v>
      </c>
      <c r="F384">
        <f t="shared" si="5"/>
        <v>155576.60262400002</v>
      </c>
      <c r="G384">
        <v>394.43200000000002</v>
      </c>
    </row>
    <row r="385" spans="1:7" x14ac:dyDescent="0.25">
      <c r="A385">
        <v>380</v>
      </c>
      <c r="B385">
        <v>6</v>
      </c>
      <c r="C385">
        <v>1800</v>
      </c>
      <c r="E385">
        <v>179</v>
      </c>
      <c r="F385">
        <f t="shared" si="5"/>
        <v>32041</v>
      </c>
      <c r="G385">
        <v>179</v>
      </c>
    </row>
    <row r="386" spans="1:7" x14ac:dyDescent="0.25">
      <c r="A386">
        <v>381</v>
      </c>
      <c r="B386">
        <v>5</v>
      </c>
      <c r="C386">
        <v>1691</v>
      </c>
      <c r="E386">
        <v>127</v>
      </c>
      <c r="F386">
        <f t="shared" si="5"/>
        <v>16129</v>
      </c>
      <c r="G386">
        <v>127</v>
      </c>
    </row>
    <row r="387" spans="1:7" x14ac:dyDescent="0.25">
      <c r="A387">
        <v>382</v>
      </c>
      <c r="B387">
        <v>7</v>
      </c>
      <c r="C387">
        <v>1301</v>
      </c>
      <c r="E387">
        <v>187.75</v>
      </c>
      <c r="F387">
        <f t="shared" si="5"/>
        <v>35250.0625</v>
      </c>
      <c r="G387">
        <v>187.75</v>
      </c>
    </row>
    <row r="388" spans="1:7" x14ac:dyDescent="0.25">
      <c r="A388">
        <v>383</v>
      </c>
      <c r="B388">
        <v>7</v>
      </c>
      <c r="C388">
        <v>1797</v>
      </c>
      <c r="E388">
        <v>213.5</v>
      </c>
      <c r="F388">
        <f t="shared" si="5"/>
        <v>45582.25</v>
      </c>
      <c r="G388">
        <v>213.5</v>
      </c>
    </row>
    <row r="389" spans="1:7" x14ac:dyDescent="0.25">
      <c r="A389">
        <v>384</v>
      </c>
      <c r="B389">
        <v>6</v>
      </c>
      <c r="C389">
        <v>784</v>
      </c>
      <c r="E389">
        <v>76</v>
      </c>
      <c r="F389">
        <f t="shared" si="5"/>
        <v>5776</v>
      </c>
      <c r="G389">
        <v>76</v>
      </c>
    </row>
    <row r="390" spans="1:7" x14ac:dyDescent="0.25">
      <c r="A390">
        <v>385</v>
      </c>
      <c r="B390">
        <v>6</v>
      </c>
      <c r="C390">
        <v>1953</v>
      </c>
      <c r="E390">
        <v>240</v>
      </c>
      <c r="F390">
        <f t="shared" si="5"/>
        <v>57600</v>
      </c>
      <c r="G390">
        <v>240</v>
      </c>
    </row>
    <row r="391" spans="1:7" x14ac:dyDescent="0.25">
      <c r="A391">
        <v>386</v>
      </c>
      <c r="B391">
        <v>8</v>
      </c>
      <c r="C391">
        <v>1269</v>
      </c>
      <c r="E391">
        <v>192</v>
      </c>
      <c r="F391">
        <f t="shared" ref="F391:F454" si="6">E391*E391</f>
        <v>36864</v>
      </c>
      <c r="G391">
        <v>192</v>
      </c>
    </row>
    <row r="392" spans="1:7" x14ac:dyDescent="0.25">
      <c r="A392">
        <v>387</v>
      </c>
      <c r="B392">
        <v>5</v>
      </c>
      <c r="C392">
        <v>1184</v>
      </c>
      <c r="E392">
        <v>81</v>
      </c>
      <c r="F392">
        <f t="shared" si="6"/>
        <v>6561</v>
      </c>
      <c r="G392">
        <v>81</v>
      </c>
    </row>
    <row r="393" spans="1:7" x14ac:dyDescent="0.25">
      <c r="A393">
        <v>388</v>
      </c>
      <c r="B393">
        <v>6</v>
      </c>
      <c r="C393">
        <v>1125</v>
      </c>
      <c r="E393">
        <v>125</v>
      </c>
      <c r="F393">
        <f t="shared" si="6"/>
        <v>15625</v>
      </c>
      <c r="G393">
        <v>125</v>
      </c>
    </row>
    <row r="394" spans="1:7" x14ac:dyDescent="0.25">
      <c r="A394">
        <v>389</v>
      </c>
      <c r="B394">
        <v>7</v>
      </c>
      <c r="C394">
        <v>1479</v>
      </c>
      <c r="E394">
        <v>191</v>
      </c>
      <c r="F394">
        <f t="shared" si="6"/>
        <v>36481</v>
      </c>
      <c r="G394">
        <v>191</v>
      </c>
    </row>
    <row r="395" spans="1:7" x14ac:dyDescent="0.25">
      <c r="A395">
        <v>390</v>
      </c>
      <c r="B395">
        <v>10</v>
      </c>
      <c r="C395">
        <v>2332</v>
      </c>
      <c r="E395">
        <v>426</v>
      </c>
      <c r="F395">
        <f t="shared" si="6"/>
        <v>181476</v>
      </c>
      <c r="G395">
        <v>426</v>
      </c>
    </row>
    <row r="396" spans="1:7" x14ac:dyDescent="0.25">
      <c r="A396">
        <v>391</v>
      </c>
      <c r="B396">
        <v>5</v>
      </c>
      <c r="C396">
        <v>1367</v>
      </c>
      <c r="E396">
        <v>119</v>
      </c>
      <c r="F396">
        <f t="shared" si="6"/>
        <v>14161</v>
      </c>
      <c r="G396">
        <v>119</v>
      </c>
    </row>
    <row r="397" spans="1:7" x14ac:dyDescent="0.25">
      <c r="A397">
        <v>392</v>
      </c>
      <c r="B397">
        <v>6</v>
      </c>
      <c r="C397">
        <v>1961</v>
      </c>
      <c r="E397">
        <v>215</v>
      </c>
      <c r="F397">
        <f t="shared" si="6"/>
        <v>46225</v>
      </c>
      <c r="G397">
        <v>215</v>
      </c>
    </row>
    <row r="398" spans="1:7" x14ac:dyDescent="0.25">
      <c r="A398">
        <v>393</v>
      </c>
      <c r="B398">
        <v>5</v>
      </c>
      <c r="C398">
        <v>882</v>
      </c>
      <c r="E398">
        <v>106.5</v>
      </c>
      <c r="F398">
        <f t="shared" si="6"/>
        <v>11342.25</v>
      </c>
      <c r="G398">
        <v>106.5</v>
      </c>
    </row>
    <row r="399" spans="1:7" x14ac:dyDescent="0.25">
      <c r="A399">
        <v>394</v>
      </c>
      <c r="B399">
        <v>4</v>
      </c>
      <c r="C399">
        <v>788</v>
      </c>
      <c r="E399">
        <v>100</v>
      </c>
      <c r="F399">
        <f t="shared" si="6"/>
        <v>10000</v>
      </c>
      <c r="G399">
        <v>100</v>
      </c>
    </row>
    <row r="400" spans="1:7" x14ac:dyDescent="0.25">
      <c r="A400">
        <v>395</v>
      </c>
      <c r="B400">
        <v>5</v>
      </c>
      <c r="C400">
        <v>1034</v>
      </c>
      <c r="E400">
        <v>109</v>
      </c>
      <c r="F400">
        <f t="shared" si="6"/>
        <v>11881</v>
      </c>
      <c r="G400">
        <v>109</v>
      </c>
    </row>
    <row r="401" spans="1:7" x14ac:dyDescent="0.25">
      <c r="A401">
        <v>396</v>
      </c>
      <c r="B401">
        <v>5</v>
      </c>
      <c r="C401">
        <v>1144</v>
      </c>
      <c r="E401">
        <v>129</v>
      </c>
      <c r="F401">
        <f t="shared" si="6"/>
        <v>16641</v>
      </c>
      <c r="G401">
        <v>129</v>
      </c>
    </row>
    <row r="402" spans="1:7" x14ac:dyDescent="0.25">
      <c r="A402">
        <v>397</v>
      </c>
      <c r="B402">
        <v>5</v>
      </c>
      <c r="C402">
        <v>894</v>
      </c>
      <c r="E402">
        <v>123</v>
      </c>
      <c r="F402">
        <f t="shared" si="6"/>
        <v>15129</v>
      </c>
      <c r="G402">
        <v>123</v>
      </c>
    </row>
    <row r="403" spans="1:7" x14ac:dyDescent="0.25">
      <c r="A403">
        <v>398</v>
      </c>
      <c r="B403">
        <v>5</v>
      </c>
      <c r="C403">
        <v>1812</v>
      </c>
      <c r="E403">
        <v>169.5</v>
      </c>
      <c r="F403">
        <f t="shared" si="6"/>
        <v>28730.25</v>
      </c>
      <c r="G403">
        <v>169.5</v>
      </c>
    </row>
    <row r="404" spans="1:7" x14ac:dyDescent="0.25">
      <c r="A404">
        <v>399</v>
      </c>
      <c r="B404">
        <v>5</v>
      </c>
      <c r="C404">
        <v>1077</v>
      </c>
      <c r="E404">
        <v>67</v>
      </c>
      <c r="F404">
        <f t="shared" si="6"/>
        <v>4489</v>
      </c>
      <c r="G404">
        <v>67</v>
      </c>
    </row>
    <row r="405" spans="1:7" x14ac:dyDescent="0.25">
      <c r="A405">
        <v>400</v>
      </c>
      <c r="B405">
        <v>7</v>
      </c>
      <c r="C405">
        <v>1550</v>
      </c>
      <c r="E405">
        <v>241</v>
      </c>
      <c r="F405">
        <f t="shared" si="6"/>
        <v>58081</v>
      </c>
      <c r="G405">
        <v>241</v>
      </c>
    </row>
    <row r="406" spans="1:7" x14ac:dyDescent="0.25">
      <c r="A406">
        <v>401</v>
      </c>
      <c r="B406">
        <v>8</v>
      </c>
      <c r="C406">
        <v>1288</v>
      </c>
      <c r="E406">
        <v>245.5</v>
      </c>
      <c r="F406">
        <f t="shared" si="6"/>
        <v>60270.25</v>
      </c>
      <c r="G406">
        <v>245.5</v>
      </c>
    </row>
    <row r="407" spans="1:7" x14ac:dyDescent="0.25">
      <c r="A407">
        <v>402</v>
      </c>
      <c r="B407">
        <v>7</v>
      </c>
      <c r="C407">
        <v>1310</v>
      </c>
      <c r="E407">
        <v>164.99</v>
      </c>
      <c r="F407">
        <f t="shared" si="6"/>
        <v>27221.700100000002</v>
      </c>
      <c r="G407">
        <v>164.99</v>
      </c>
    </row>
    <row r="408" spans="1:7" x14ac:dyDescent="0.25">
      <c r="A408">
        <v>403</v>
      </c>
      <c r="B408">
        <v>5</v>
      </c>
      <c r="C408">
        <v>672</v>
      </c>
      <c r="E408">
        <v>108</v>
      </c>
      <c r="F408">
        <f t="shared" si="6"/>
        <v>11664</v>
      </c>
      <c r="G408">
        <v>108</v>
      </c>
    </row>
    <row r="409" spans="1:7" x14ac:dyDescent="0.25">
      <c r="A409">
        <v>404</v>
      </c>
      <c r="B409">
        <v>8</v>
      </c>
      <c r="C409">
        <v>2263</v>
      </c>
      <c r="E409">
        <v>258</v>
      </c>
      <c r="F409">
        <f t="shared" si="6"/>
        <v>66564</v>
      </c>
      <c r="G409">
        <v>258</v>
      </c>
    </row>
    <row r="410" spans="1:7" x14ac:dyDescent="0.25">
      <c r="A410">
        <v>405</v>
      </c>
      <c r="B410">
        <v>6</v>
      </c>
      <c r="C410">
        <v>1572</v>
      </c>
      <c r="E410">
        <v>168</v>
      </c>
      <c r="F410">
        <f t="shared" si="6"/>
        <v>28224</v>
      </c>
      <c r="G410">
        <v>168</v>
      </c>
    </row>
    <row r="411" spans="1:7" x14ac:dyDescent="0.25">
      <c r="A411">
        <v>406</v>
      </c>
      <c r="B411">
        <v>4</v>
      </c>
      <c r="C411">
        <v>1620</v>
      </c>
      <c r="E411">
        <v>150</v>
      </c>
      <c r="F411">
        <f t="shared" si="6"/>
        <v>22500</v>
      </c>
      <c r="G411">
        <v>150</v>
      </c>
    </row>
    <row r="412" spans="1:7" x14ac:dyDescent="0.25">
      <c r="A412">
        <v>407</v>
      </c>
      <c r="B412">
        <v>6</v>
      </c>
      <c r="C412">
        <v>1639</v>
      </c>
      <c r="E412">
        <v>115</v>
      </c>
      <c r="F412">
        <f t="shared" si="6"/>
        <v>13225</v>
      </c>
      <c r="G412">
        <v>115</v>
      </c>
    </row>
    <row r="413" spans="1:7" x14ac:dyDescent="0.25">
      <c r="A413">
        <v>408</v>
      </c>
      <c r="B413">
        <v>6</v>
      </c>
      <c r="C413">
        <v>1680</v>
      </c>
      <c r="E413">
        <v>177</v>
      </c>
      <c r="F413">
        <f t="shared" si="6"/>
        <v>31329</v>
      </c>
      <c r="G413">
        <v>177</v>
      </c>
    </row>
    <row r="414" spans="1:7" x14ac:dyDescent="0.25">
      <c r="A414">
        <v>409</v>
      </c>
      <c r="B414">
        <v>7</v>
      </c>
      <c r="C414">
        <v>2172</v>
      </c>
      <c r="E414">
        <v>280</v>
      </c>
      <c r="F414">
        <f t="shared" si="6"/>
        <v>78400</v>
      </c>
      <c r="G414">
        <v>280</v>
      </c>
    </row>
    <row r="415" spans="1:7" x14ac:dyDescent="0.25">
      <c r="A415">
        <v>410</v>
      </c>
      <c r="B415">
        <v>8</v>
      </c>
      <c r="C415">
        <v>2078</v>
      </c>
      <c r="E415">
        <v>339.75</v>
      </c>
      <c r="F415">
        <f t="shared" si="6"/>
        <v>115430.0625</v>
      </c>
      <c r="G415">
        <v>339.75</v>
      </c>
    </row>
    <row r="416" spans="1:7" x14ac:dyDescent="0.25">
      <c r="A416">
        <v>411</v>
      </c>
      <c r="B416">
        <v>5</v>
      </c>
      <c r="C416">
        <v>1276</v>
      </c>
      <c r="E416">
        <v>60</v>
      </c>
      <c r="F416">
        <f t="shared" si="6"/>
        <v>3600</v>
      </c>
      <c r="G416">
        <v>60</v>
      </c>
    </row>
    <row r="417" spans="1:7" x14ac:dyDescent="0.25">
      <c r="A417">
        <v>412</v>
      </c>
      <c r="B417">
        <v>5</v>
      </c>
      <c r="C417">
        <v>1056</v>
      </c>
      <c r="E417">
        <v>145</v>
      </c>
      <c r="F417">
        <f t="shared" si="6"/>
        <v>21025</v>
      </c>
      <c r="G417">
        <v>145</v>
      </c>
    </row>
    <row r="418" spans="1:7" x14ac:dyDescent="0.25">
      <c r="A418">
        <v>413</v>
      </c>
      <c r="B418">
        <v>7</v>
      </c>
      <c r="C418">
        <v>1478</v>
      </c>
      <c r="E418">
        <v>222</v>
      </c>
      <c r="F418">
        <f t="shared" si="6"/>
        <v>49284</v>
      </c>
      <c r="G418">
        <v>222</v>
      </c>
    </row>
    <row r="419" spans="1:7" x14ac:dyDescent="0.25">
      <c r="A419">
        <v>414</v>
      </c>
      <c r="B419">
        <v>5</v>
      </c>
      <c r="C419">
        <v>1028</v>
      </c>
      <c r="E419">
        <v>115</v>
      </c>
      <c r="F419">
        <f t="shared" si="6"/>
        <v>13225</v>
      </c>
      <c r="G419">
        <v>115</v>
      </c>
    </row>
    <row r="420" spans="1:7" x14ac:dyDescent="0.25">
      <c r="A420">
        <v>415</v>
      </c>
      <c r="B420">
        <v>7</v>
      </c>
      <c r="C420">
        <v>2097</v>
      </c>
      <c r="E420">
        <v>228</v>
      </c>
      <c r="F420">
        <f t="shared" si="6"/>
        <v>51984</v>
      </c>
      <c r="G420">
        <v>228</v>
      </c>
    </row>
    <row r="421" spans="1:7" x14ac:dyDescent="0.25">
      <c r="A421">
        <v>416</v>
      </c>
      <c r="B421">
        <v>7</v>
      </c>
      <c r="C421">
        <v>1340</v>
      </c>
      <c r="E421">
        <v>181.13399999999999</v>
      </c>
      <c r="F421">
        <f t="shared" si="6"/>
        <v>32809.525955999998</v>
      </c>
      <c r="G421">
        <v>181.13399999999999</v>
      </c>
    </row>
    <row r="422" spans="1:7" x14ac:dyDescent="0.25">
      <c r="A422">
        <v>417</v>
      </c>
      <c r="B422">
        <v>6</v>
      </c>
      <c r="C422">
        <v>1400</v>
      </c>
      <c r="E422">
        <v>149.5</v>
      </c>
      <c r="F422">
        <f t="shared" si="6"/>
        <v>22350.25</v>
      </c>
      <c r="G422">
        <v>149.5</v>
      </c>
    </row>
    <row r="423" spans="1:7" x14ac:dyDescent="0.25">
      <c r="A423">
        <v>418</v>
      </c>
      <c r="B423">
        <v>6</v>
      </c>
      <c r="C423">
        <v>2624</v>
      </c>
      <c r="E423">
        <v>239</v>
      </c>
      <c r="F423">
        <f t="shared" si="6"/>
        <v>57121</v>
      </c>
      <c r="G423">
        <v>239</v>
      </c>
    </row>
    <row r="424" spans="1:7" x14ac:dyDescent="0.25">
      <c r="A424">
        <v>419</v>
      </c>
      <c r="B424">
        <v>5</v>
      </c>
      <c r="C424">
        <v>1134</v>
      </c>
      <c r="E424">
        <v>126</v>
      </c>
      <c r="F424">
        <f t="shared" si="6"/>
        <v>15876</v>
      </c>
      <c r="G424">
        <v>126</v>
      </c>
    </row>
    <row r="425" spans="1:7" x14ac:dyDescent="0.25">
      <c r="A425">
        <v>420</v>
      </c>
      <c r="B425">
        <v>5</v>
      </c>
      <c r="C425">
        <v>1056</v>
      </c>
      <c r="E425">
        <v>142</v>
      </c>
      <c r="F425">
        <f t="shared" si="6"/>
        <v>20164</v>
      </c>
      <c r="G425">
        <v>142</v>
      </c>
    </row>
    <row r="426" spans="1:7" x14ac:dyDescent="0.25">
      <c r="A426">
        <v>421</v>
      </c>
      <c r="B426">
        <v>7</v>
      </c>
      <c r="C426">
        <v>1344</v>
      </c>
      <c r="E426">
        <v>206.3</v>
      </c>
      <c r="F426">
        <f t="shared" si="6"/>
        <v>42559.69</v>
      </c>
      <c r="G426">
        <v>206.3</v>
      </c>
    </row>
    <row r="427" spans="1:7" x14ac:dyDescent="0.25">
      <c r="A427">
        <v>422</v>
      </c>
      <c r="B427">
        <v>6</v>
      </c>
      <c r="C427">
        <v>1602</v>
      </c>
      <c r="E427">
        <v>215</v>
      </c>
      <c r="F427">
        <f t="shared" si="6"/>
        <v>46225</v>
      </c>
      <c r="G427">
        <v>215</v>
      </c>
    </row>
    <row r="428" spans="1:7" x14ac:dyDescent="0.25">
      <c r="A428">
        <v>423</v>
      </c>
      <c r="B428">
        <v>5</v>
      </c>
      <c r="C428">
        <v>988</v>
      </c>
      <c r="E428">
        <v>113</v>
      </c>
      <c r="F428">
        <f t="shared" si="6"/>
        <v>12769</v>
      </c>
      <c r="G428">
        <v>113</v>
      </c>
    </row>
    <row r="429" spans="1:7" x14ac:dyDescent="0.25">
      <c r="A429">
        <v>424</v>
      </c>
      <c r="B429">
        <v>8</v>
      </c>
      <c r="C429">
        <v>2630</v>
      </c>
      <c r="E429">
        <v>315</v>
      </c>
      <c r="F429">
        <f t="shared" si="6"/>
        <v>99225</v>
      </c>
      <c r="G429">
        <v>315</v>
      </c>
    </row>
    <row r="430" spans="1:7" x14ac:dyDescent="0.25">
      <c r="A430">
        <v>425</v>
      </c>
      <c r="B430">
        <v>6</v>
      </c>
      <c r="C430">
        <v>1196</v>
      </c>
      <c r="E430">
        <v>139</v>
      </c>
      <c r="F430">
        <f t="shared" si="6"/>
        <v>19321</v>
      </c>
      <c r="G430">
        <v>139</v>
      </c>
    </row>
    <row r="431" spans="1:7" x14ac:dyDescent="0.25">
      <c r="A431">
        <v>426</v>
      </c>
      <c r="B431">
        <v>7</v>
      </c>
      <c r="C431">
        <v>1389</v>
      </c>
      <c r="E431">
        <v>135</v>
      </c>
      <c r="F431">
        <f t="shared" si="6"/>
        <v>18225</v>
      </c>
      <c r="G431">
        <v>135</v>
      </c>
    </row>
    <row r="432" spans="1:7" x14ac:dyDescent="0.25">
      <c r="A432">
        <v>427</v>
      </c>
      <c r="B432">
        <v>7</v>
      </c>
      <c r="C432">
        <v>1644</v>
      </c>
      <c r="E432">
        <v>275</v>
      </c>
      <c r="F432">
        <f t="shared" si="6"/>
        <v>75625</v>
      </c>
      <c r="G432">
        <v>275</v>
      </c>
    </row>
    <row r="433" spans="1:7" x14ac:dyDescent="0.25">
      <c r="A433">
        <v>428</v>
      </c>
      <c r="B433">
        <v>4</v>
      </c>
      <c r="C433">
        <v>907</v>
      </c>
      <c r="E433">
        <v>109.008</v>
      </c>
      <c r="F433">
        <f t="shared" si="6"/>
        <v>11882.744063999999</v>
      </c>
      <c r="G433">
        <v>109.008</v>
      </c>
    </row>
    <row r="434" spans="1:7" x14ac:dyDescent="0.25">
      <c r="A434">
        <v>429</v>
      </c>
      <c r="B434">
        <v>7</v>
      </c>
      <c r="C434">
        <v>1208</v>
      </c>
      <c r="E434">
        <v>195.39999999999998</v>
      </c>
      <c r="F434">
        <f t="shared" si="6"/>
        <v>38181.159999999989</v>
      </c>
      <c r="G434">
        <v>195.39999999999998</v>
      </c>
    </row>
    <row r="435" spans="1:7" x14ac:dyDescent="0.25">
      <c r="A435">
        <v>430</v>
      </c>
      <c r="B435">
        <v>6</v>
      </c>
      <c r="C435">
        <v>1412</v>
      </c>
      <c r="E435">
        <v>175</v>
      </c>
      <c r="F435">
        <f t="shared" si="6"/>
        <v>30625</v>
      </c>
      <c r="G435">
        <v>175</v>
      </c>
    </row>
    <row r="436" spans="1:7" x14ac:dyDescent="0.25">
      <c r="A436">
        <v>431</v>
      </c>
      <c r="B436">
        <v>6</v>
      </c>
      <c r="C436">
        <v>987</v>
      </c>
      <c r="E436">
        <v>85.4</v>
      </c>
      <c r="F436">
        <f t="shared" si="6"/>
        <v>7293.1600000000008</v>
      </c>
      <c r="G436">
        <v>85.4</v>
      </c>
    </row>
    <row r="437" spans="1:7" x14ac:dyDescent="0.25">
      <c r="A437">
        <v>432</v>
      </c>
      <c r="B437">
        <v>6</v>
      </c>
      <c r="C437">
        <v>1198</v>
      </c>
      <c r="E437">
        <v>79.900000000000006</v>
      </c>
      <c r="F437">
        <f t="shared" si="6"/>
        <v>6384.0100000000011</v>
      </c>
      <c r="G437">
        <v>79.900000000000006</v>
      </c>
    </row>
    <row r="438" spans="1:7" x14ac:dyDescent="0.25">
      <c r="A438">
        <v>433</v>
      </c>
      <c r="B438">
        <v>5</v>
      </c>
      <c r="C438">
        <v>1365</v>
      </c>
      <c r="E438">
        <v>122.5</v>
      </c>
      <c r="F438">
        <f t="shared" si="6"/>
        <v>15006.25</v>
      </c>
      <c r="G438">
        <v>122.5</v>
      </c>
    </row>
    <row r="439" spans="1:7" x14ac:dyDescent="0.25">
      <c r="A439">
        <v>434</v>
      </c>
      <c r="B439">
        <v>6</v>
      </c>
      <c r="C439">
        <v>1604</v>
      </c>
      <c r="E439">
        <v>181</v>
      </c>
      <c r="F439">
        <f t="shared" si="6"/>
        <v>32761</v>
      </c>
      <c r="G439">
        <v>181</v>
      </c>
    </row>
    <row r="440" spans="1:7" x14ac:dyDescent="0.25">
      <c r="A440">
        <v>435</v>
      </c>
      <c r="B440">
        <v>4</v>
      </c>
      <c r="C440">
        <v>630</v>
      </c>
      <c r="E440">
        <v>81</v>
      </c>
      <c r="F440">
        <f t="shared" si="6"/>
        <v>6561</v>
      </c>
      <c r="G440">
        <v>81</v>
      </c>
    </row>
    <row r="441" spans="1:7" x14ac:dyDescent="0.25">
      <c r="A441">
        <v>436</v>
      </c>
      <c r="B441">
        <v>7</v>
      </c>
      <c r="C441">
        <v>1661</v>
      </c>
      <c r="E441">
        <v>212</v>
      </c>
      <c r="F441">
        <f t="shared" si="6"/>
        <v>44944</v>
      </c>
      <c r="G441">
        <v>212</v>
      </c>
    </row>
    <row r="442" spans="1:7" x14ac:dyDescent="0.25">
      <c r="A442">
        <v>437</v>
      </c>
      <c r="B442">
        <v>6</v>
      </c>
      <c r="C442">
        <v>1118</v>
      </c>
      <c r="E442">
        <v>116</v>
      </c>
      <c r="F442">
        <f t="shared" si="6"/>
        <v>13456</v>
      </c>
      <c r="G442">
        <v>116</v>
      </c>
    </row>
    <row r="443" spans="1:7" x14ac:dyDescent="0.25">
      <c r="A443">
        <v>438</v>
      </c>
      <c r="B443">
        <v>6</v>
      </c>
      <c r="C443">
        <v>904</v>
      </c>
      <c r="E443">
        <v>119</v>
      </c>
      <c r="F443">
        <f t="shared" si="6"/>
        <v>14161</v>
      </c>
      <c r="G443">
        <v>119</v>
      </c>
    </row>
    <row r="444" spans="1:7" x14ac:dyDescent="0.25">
      <c r="A444">
        <v>439</v>
      </c>
      <c r="B444">
        <v>5</v>
      </c>
      <c r="C444">
        <v>694</v>
      </c>
      <c r="E444">
        <v>90.35</v>
      </c>
      <c r="F444">
        <f t="shared" si="6"/>
        <v>8163.1224999999986</v>
      </c>
      <c r="G444">
        <v>90.35</v>
      </c>
    </row>
    <row r="445" spans="1:7" x14ac:dyDescent="0.25">
      <c r="A445">
        <v>440</v>
      </c>
      <c r="B445">
        <v>6</v>
      </c>
      <c r="C445">
        <v>1196</v>
      </c>
      <c r="E445">
        <v>110</v>
      </c>
      <c r="F445">
        <f t="shared" si="6"/>
        <v>12100</v>
      </c>
      <c r="G445">
        <v>110</v>
      </c>
    </row>
    <row r="446" spans="1:7" x14ac:dyDescent="0.25">
      <c r="A446">
        <v>441</v>
      </c>
      <c r="B446">
        <v>10</v>
      </c>
      <c r="C446">
        <v>2402</v>
      </c>
      <c r="E446">
        <v>555</v>
      </c>
      <c r="F446">
        <f t="shared" si="6"/>
        <v>308025</v>
      </c>
      <c r="G446">
        <v>555</v>
      </c>
    </row>
    <row r="447" spans="1:7" x14ac:dyDescent="0.25">
      <c r="A447">
        <v>442</v>
      </c>
      <c r="B447">
        <v>4</v>
      </c>
      <c r="C447">
        <v>1440</v>
      </c>
      <c r="E447">
        <v>118</v>
      </c>
      <c r="F447">
        <f t="shared" si="6"/>
        <v>13924</v>
      </c>
      <c r="G447">
        <v>118</v>
      </c>
    </row>
    <row r="448" spans="1:7" x14ac:dyDescent="0.25">
      <c r="A448">
        <v>443</v>
      </c>
      <c r="B448">
        <v>5</v>
      </c>
      <c r="C448">
        <v>1573</v>
      </c>
      <c r="E448">
        <v>162.89999999999998</v>
      </c>
      <c r="F448">
        <f t="shared" si="6"/>
        <v>26536.409999999993</v>
      </c>
      <c r="G448">
        <v>162.89999999999998</v>
      </c>
    </row>
    <row r="449" spans="1:7" x14ac:dyDescent="0.25">
      <c r="A449">
        <v>444</v>
      </c>
      <c r="B449">
        <v>7</v>
      </c>
      <c r="C449">
        <v>1258</v>
      </c>
      <c r="E449">
        <v>172.5</v>
      </c>
      <c r="F449">
        <f t="shared" si="6"/>
        <v>29756.25</v>
      </c>
      <c r="G449">
        <v>172.5</v>
      </c>
    </row>
    <row r="450" spans="1:7" x14ac:dyDescent="0.25">
      <c r="A450">
        <v>445</v>
      </c>
      <c r="B450">
        <v>7</v>
      </c>
      <c r="C450">
        <v>1908</v>
      </c>
      <c r="E450">
        <v>210</v>
      </c>
      <c r="F450">
        <f t="shared" si="6"/>
        <v>44100</v>
      </c>
      <c r="G450">
        <v>210</v>
      </c>
    </row>
    <row r="451" spans="1:7" x14ac:dyDescent="0.25">
      <c r="A451">
        <v>446</v>
      </c>
      <c r="B451">
        <v>6</v>
      </c>
      <c r="C451">
        <v>1689</v>
      </c>
      <c r="E451">
        <v>127.5</v>
      </c>
      <c r="F451">
        <f t="shared" si="6"/>
        <v>16256.25</v>
      </c>
      <c r="G451">
        <v>127.5</v>
      </c>
    </row>
    <row r="452" spans="1:7" x14ac:dyDescent="0.25">
      <c r="A452">
        <v>447</v>
      </c>
      <c r="B452">
        <v>6</v>
      </c>
      <c r="C452">
        <v>1888</v>
      </c>
      <c r="E452">
        <v>190</v>
      </c>
      <c r="F452">
        <f t="shared" si="6"/>
        <v>36100</v>
      </c>
      <c r="G452">
        <v>190</v>
      </c>
    </row>
    <row r="453" spans="1:7" x14ac:dyDescent="0.25">
      <c r="A453">
        <v>448</v>
      </c>
      <c r="B453">
        <v>7</v>
      </c>
      <c r="C453">
        <v>1886</v>
      </c>
      <c r="E453">
        <v>199.9</v>
      </c>
      <c r="F453">
        <f t="shared" si="6"/>
        <v>39960.01</v>
      </c>
      <c r="G453">
        <v>199.9</v>
      </c>
    </row>
    <row r="454" spans="1:7" x14ac:dyDescent="0.25">
      <c r="A454">
        <v>449</v>
      </c>
      <c r="B454">
        <v>6</v>
      </c>
      <c r="C454">
        <v>1376</v>
      </c>
      <c r="E454">
        <v>119.5</v>
      </c>
      <c r="F454">
        <f t="shared" si="6"/>
        <v>14280.25</v>
      </c>
      <c r="G454">
        <v>119.5</v>
      </c>
    </row>
    <row r="455" spans="1:7" x14ac:dyDescent="0.25">
      <c r="A455">
        <v>450</v>
      </c>
      <c r="B455">
        <v>3</v>
      </c>
      <c r="C455">
        <v>1183</v>
      </c>
      <c r="E455">
        <v>120</v>
      </c>
      <c r="F455">
        <f t="shared" ref="F455:F518" si="7">E455*E455</f>
        <v>14400</v>
      </c>
      <c r="G455">
        <v>120</v>
      </c>
    </row>
    <row r="456" spans="1:7" x14ac:dyDescent="0.25">
      <c r="A456">
        <v>451</v>
      </c>
      <c r="B456">
        <v>6</v>
      </c>
      <c r="C456">
        <v>813</v>
      </c>
      <c r="E456">
        <v>110</v>
      </c>
      <c r="F456">
        <f t="shared" si="7"/>
        <v>12100</v>
      </c>
      <c r="G456">
        <v>110</v>
      </c>
    </row>
    <row r="457" spans="1:7" x14ac:dyDescent="0.25">
      <c r="A457">
        <v>452</v>
      </c>
      <c r="B457">
        <v>7</v>
      </c>
      <c r="C457">
        <v>1533</v>
      </c>
      <c r="E457">
        <v>280</v>
      </c>
      <c r="F457">
        <f t="shared" si="7"/>
        <v>78400</v>
      </c>
      <c r="G457">
        <v>280</v>
      </c>
    </row>
    <row r="458" spans="1:7" x14ac:dyDescent="0.25">
      <c r="A458">
        <v>453</v>
      </c>
      <c r="B458">
        <v>6</v>
      </c>
      <c r="C458">
        <v>1756</v>
      </c>
      <c r="E458">
        <v>204</v>
      </c>
      <c r="F458">
        <f t="shared" si="7"/>
        <v>41616</v>
      </c>
      <c r="G458">
        <v>204</v>
      </c>
    </row>
    <row r="459" spans="1:7" x14ac:dyDescent="0.25">
      <c r="A459">
        <v>454</v>
      </c>
      <c r="B459">
        <v>8</v>
      </c>
      <c r="C459">
        <v>1590</v>
      </c>
      <c r="E459">
        <v>210</v>
      </c>
      <c r="F459">
        <f t="shared" si="7"/>
        <v>44100</v>
      </c>
      <c r="G459">
        <v>210</v>
      </c>
    </row>
    <row r="460" spans="1:7" x14ac:dyDescent="0.25">
      <c r="A460">
        <v>455</v>
      </c>
      <c r="B460">
        <v>5</v>
      </c>
      <c r="C460">
        <v>1728</v>
      </c>
      <c r="E460">
        <v>188</v>
      </c>
      <c r="F460">
        <f t="shared" si="7"/>
        <v>35344</v>
      </c>
      <c r="G460">
        <v>188</v>
      </c>
    </row>
    <row r="461" spans="1:7" x14ac:dyDescent="0.25">
      <c r="A461">
        <v>456</v>
      </c>
      <c r="B461">
        <v>7</v>
      </c>
      <c r="C461">
        <v>1242</v>
      </c>
      <c r="E461">
        <v>175.5</v>
      </c>
      <c r="F461">
        <f t="shared" si="7"/>
        <v>30800.25</v>
      </c>
      <c r="G461">
        <v>175.5</v>
      </c>
    </row>
    <row r="462" spans="1:7" x14ac:dyDescent="0.25">
      <c r="A462">
        <v>457</v>
      </c>
      <c r="B462">
        <v>5</v>
      </c>
      <c r="C462">
        <v>1344</v>
      </c>
      <c r="E462">
        <v>98</v>
      </c>
      <c r="F462">
        <f t="shared" si="7"/>
        <v>9604</v>
      </c>
      <c r="G462">
        <v>98</v>
      </c>
    </row>
    <row r="463" spans="1:7" x14ac:dyDescent="0.25">
      <c r="A463">
        <v>458</v>
      </c>
      <c r="B463">
        <v>4</v>
      </c>
      <c r="C463">
        <v>1663</v>
      </c>
      <c r="E463">
        <v>256</v>
      </c>
      <c r="F463">
        <f t="shared" si="7"/>
        <v>65536</v>
      </c>
      <c r="G463">
        <v>256</v>
      </c>
    </row>
    <row r="464" spans="1:7" x14ac:dyDescent="0.25">
      <c r="A464">
        <v>459</v>
      </c>
      <c r="B464">
        <v>8</v>
      </c>
      <c r="C464">
        <v>1666</v>
      </c>
      <c r="E464">
        <v>161</v>
      </c>
      <c r="F464">
        <f t="shared" si="7"/>
        <v>25921</v>
      </c>
      <c r="G464">
        <v>161</v>
      </c>
    </row>
    <row r="465" spans="1:7" x14ac:dyDescent="0.25">
      <c r="A465">
        <v>460</v>
      </c>
      <c r="B465">
        <v>5</v>
      </c>
      <c r="C465">
        <v>1203</v>
      </c>
      <c r="E465">
        <v>110</v>
      </c>
      <c r="F465">
        <f t="shared" si="7"/>
        <v>12100</v>
      </c>
      <c r="G465">
        <v>110</v>
      </c>
    </row>
    <row r="466" spans="1:7" x14ac:dyDescent="0.25">
      <c r="A466">
        <v>461</v>
      </c>
      <c r="B466">
        <v>8</v>
      </c>
      <c r="C466">
        <v>1935</v>
      </c>
      <c r="E466">
        <v>263.435</v>
      </c>
      <c r="F466">
        <f t="shared" si="7"/>
        <v>69397.999225000007</v>
      </c>
      <c r="G466">
        <v>263.435</v>
      </c>
    </row>
    <row r="467" spans="1:7" x14ac:dyDescent="0.25">
      <c r="A467">
        <v>462</v>
      </c>
      <c r="B467">
        <v>7</v>
      </c>
      <c r="C467">
        <v>1135</v>
      </c>
      <c r="E467">
        <v>155</v>
      </c>
      <c r="F467">
        <f t="shared" si="7"/>
        <v>24025</v>
      </c>
      <c r="G467">
        <v>155</v>
      </c>
    </row>
    <row r="468" spans="1:7" x14ac:dyDescent="0.25">
      <c r="A468">
        <v>463</v>
      </c>
      <c r="B468">
        <v>5</v>
      </c>
      <c r="C468">
        <v>864</v>
      </c>
      <c r="E468">
        <v>62.383000000000003</v>
      </c>
      <c r="F468">
        <f t="shared" si="7"/>
        <v>3891.6386890000003</v>
      </c>
      <c r="G468">
        <v>62.383000000000003</v>
      </c>
    </row>
    <row r="469" spans="1:7" x14ac:dyDescent="0.25">
      <c r="A469">
        <v>464</v>
      </c>
      <c r="B469">
        <v>6</v>
      </c>
      <c r="C469">
        <v>1660</v>
      </c>
      <c r="E469">
        <v>188.70000000000002</v>
      </c>
      <c r="F469">
        <f t="shared" si="7"/>
        <v>35607.69000000001</v>
      </c>
      <c r="G469">
        <v>188.70000000000002</v>
      </c>
    </row>
    <row r="470" spans="1:7" x14ac:dyDescent="0.25">
      <c r="A470">
        <v>465</v>
      </c>
      <c r="B470">
        <v>5</v>
      </c>
      <c r="C470">
        <v>1040</v>
      </c>
      <c r="E470">
        <v>124</v>
      </c>
      <c r="F470">
        <f t="shared" si="7"/>
        <v>15376</v>
      </c>
      <c r="G470">
        <v>124</v>
      </c>
    </row>
    <row r="471" spans="1:7" x14ac:dyDescent="0.25">
      <c r="A471">
        <v>466</v>
      </c>
      <c r="B471">
        <v>7</v>
      </c>
      <c r="C471">
        <v>1414</v>
      </c>
      <c r="E471">
        <v>178.74</v>
      </c>
      <c r="F471">
        <f t="shared" si="7"/>
        <v>31947.987600000004</v>
      </c>
      <c r="G471">
        <v>178.74</v>
      </c>
    </row>
    <row r="472" spans="1:7" x14ac:dyDescent="0.25">
      <c r="A472">
        <v>467</v>
      </c>
      <c r="B472">
        <v>7</v>
      </c>
      <c r="C472">
        <v>1277</v>
      </c>
      <c r="E472">
        <v>167</v>
      </c>
      <c r="F472">
        <f t="shared" si="7"/>
        <v>27889</v>
      </c>
      <c r="G472">
        <v>167</v>
      </c>
    </row>
    <row r="473" spans="1:7" x14ac:dyDescent="0.25">
      <c r="A473">
        <v>468</v>
      </c>
      <c r="B473">
        <v>5</v>
      </c>
      <c r="C473">
        <v>1644</v>
      </c>
      <c r="E473">
        <v>146.5</v>
      </c>
      <c r="F473">
        <f t="shared" si="7"/>
        <v>21462.25</v>
      </c>
      <c r="G473">
        <v>146.5</v>
      </c>
    </row>
    <row r="474" spans="1:7" x14ac:dyDescent="0.25">
      <c r="A474">
        <v>469</v>
      </c>
      <c r="B474">
        <v>8</v>
      </c>
      <c r="C474">
        <v>1634</v>
      </c>
      <c r="E474">
        <v>250</v>
      </c>
      <c r="F474">
        <f t="shared" si="7"/>
        <v>62500</v>
      </c>
      <c r="G474">
        <v>250</v>
      </c>
    </row>
    <row r="475" spans="1:7" x14ac:dyDescent="0.25">
      <c r="A475">
        <v>470</v>
      </c>
      <c r="B475">
        <v>6</v>
      </c>
      <c r="C475">
        <v>1710</v>
      </c>
      <c r="E475">
        <v>187</v>
      </c>
      <c r="F475">
        <f t="shared" si="7"/>
        <v>34969</v>
      </c>
      <c r="G475">
        <v>187</v>
      </c>
    </row>
    <row r="476" spans="1:7" x14ac:dyDescent="0.25">
      <c r="A476">
        <v>471</v>
      </c>
      <c r="B476">
        <v>8</v>
      </c>
      <c r="C476">
        <v>1502</v>
      </c>
      <c r="E476">
        <v>212</v>
      </c>
      <c r="F476">
        <f t="shared" si="7"/>
        <v>44944</v>
      </c>
      <c r="G476">
        <v>212</v>
      </c>
    </row>
    <row r="477" spans="1:7" x14ac:dyDescent="0.25">
      <c r="A477">
        <v>472</v>
      </c>
      <c r="B477">
        <v>7</v>
      </c>
      <c r="C477">
        <v>1969</v>
      </c>
      <c r="E477">
        <v>190</v>
      </c>
      <c r="F477">
        <f t="shared" si="7"/>
        <v>36100</v>
      </c>
      <c r="G477">
        <v>190</v>
      </c>
    </row>
    <row r="478" spans="1:7" x14ac:dyDescent="0.25">
      <c r="A478">
        <v>473</v>
      </c>
      <c r="B478">
        <v>6</v>
      </c>
      <c r="C478">
        <v>1072</v>
      </c>
      <c r="E478">
        <v>148</v>
      </c>
      <c r="F478">
        <f t="shared" si="7"/>
        <v>21904</v>
      </c>
      <c r="G478">
        <v>148</v>
      </c>
    </row>
    <row r="479" spans="1:7" x14ac:dyDescent="0.25">
      <c r="A479">
        <v>474</v>
      </c>
      <c r="B479">
        <v>8</v>
      </c>
      <c r="C479">
        <v>1976</v>
      </c>
      <c r="E479">
        <v>440</v>
      </c>
      <c r="F479">
        <f t="shared" si="7"/>
        <v>193600</v>
      </c>
      <c r="G479">
        <v>440</v>
      </c>
    </row>
    <row r="480" spans="1:7" x14ac:dyDescent="0.25">
      <c r="A480">
        <v>475</v>
      </c>
      <c r="B480">
        <v>8</v>
      </c>
      <c r="C480">
        <v>1652</v>
      </c>
      <c r="E480">
        <v>251</v>
      </c>
      <c r="F480">
        <f t="shared" si="7"/>
        <v>63001</v>
      </c>
      <c r="G480">
        <v>251</v>
      </c>
    </row>
    <row r="481" spans="1:7" x14ac:dyDescent="0.25">
      <c r="A481">
        <v>476</v>
      </c>
      <c r="B481">
        <v>5</v>
      </c>
      <c r="C481">
        <v>970</v>
      </c>
      <c r="E481">
        <v>132.5</v>
      </c>
      <c r="F481">
        <f t="shared" si="7"/>
        <v>17556.25</v>
      </c>
      <c r="G481">
        <v>132.5</v>
      </c>
    </row>
    <row r="482" spans="1:7" x14ac:dyDescent="0.25">
      <c r="A482">
        <v>477</v>
      </c>
      <c r="B482">
        <v>6</v>
      </c>
      <c r="C482">
        <v>1493</v>
      </c>
      <c r="E482">
        <v>208.9</v>
      </c>
      <c r="F482">
        <f t="shared" si="7"/>
        <v>43639.21</v>
      </c>
      <c r="G482">
        <v>208.9</v>
      </c>
    </row>
    <row r="483" spans="1:7" x14ac:dyDescent="0.25">
      <c r="A483">
        <v>478</v>
      </c>
      <c r="B483">
        <v>9</v>
      </c>
      <c r="C483">
        <v>2643</v>
      </c>
      <c r="E483">
        <v>380</v>
      </c>
      <c r="F483">
        <f t="shared" si="7"/>
        <v>144400</v>
      </c>
      <c r="G483">
        <v>380</v>
      </c>
    </row>
    <row r="484" spans="1:7" x14ac:dyDescent="0.25">
      <c r="A484">
        <v>479</v>
      </c>
      <c r="B484">
        <v>8</v>
      </c>
      <c r="C484">
        <v>1718</v>
      </c>
      <c r="E484">
        <v>297</v>
      </c>
      <c r="F484">
        <f t="shared" si="7"/>
        <v>88209</v>
      </c>
      <c r="G484">
        <v>297</v>
      </c>
    </row>
    <row r="485" spans="1:7" x14ac:dyDescent="0.25">
      <c r="A485">
        <v>480</v>
      </c>
      <c r="B485">
        <v>4</v>
      </c>
      <c r="C485">
        <v>1131</v>
      </c>
      <c r="E485">
        <v>89.470999999999989</v>
      </c>
      <c r="F485">
        <f t="shared" si="7"/>
        <v>8005.0598409999984</v>
      </c>
      <c r="G485">
        <v>89.470999999999989</v>
      </c>
    </row>
    <row r="486" spans="1:7" x14ac:dyDescent="0.25">
      <c r="A486">
        <v>481</v>
      </c>
      <c r="B486">
        <v>9</v>
      </c>
      <c r="C486">
        <v>1850</v>
      </c>
      <c r="E486">
        <v>326</v>
      </c>
      <c r="F486">
        <f t="shared" si="7"/>
        <v>106276</v>
      </c>
      <c r="G486">
        <v>326</v>
      </c>
    </row>
    <row r="487" spans="1:7" x14ac:dyDescent="0.25">
      <c r="A487">
        <v>482</v>
      </c>
      <c r="B487">
        <v>9</v>
      </c>
      <c r="C487">
        <v>1792</v>
      </c>
      <c r="E487">
        <v>374</v>
      </c>
      <c r="F487">
        <f t="shared" si="7"/>
        <v>139876</v>
      </c>
      <c r="G487">
        <v>374</v>
      </c>
    </row>
    <row r="488" spans="1:7" x14ac:dyDescent="0.25">
      <c r="A488">
        <v>483</v>
      </c>
      <c r="B488">
        <v>7</v>
      </c>
      <c r="C488">
        <v>1826</v>
      </c>
      <c r="E488">
        <v>155</v>
      </c>
      <c r="F488">
        <f t="shared" si="7"/>
        <v>24025</v>
      </c>
      <c r="G488">
        <v>155</v>
      </c>
    </row>
    <row r="489" spans="1:7" x14ac:dyDescent="0.25">
      <c r="A489">
        <v>484</v>
      </c>
      <c r="B489">
        <v>6</v>
      </c>
      <c r="C489">
        <v>1216</v>
      </c>
      <c r="E489">
        <v>164</v>
      </c>
      <c r="F489">
        <f t="shared" si="7"/>
        <v>26896</v>
      </c>
      <c r="G489">
        <v>164</v>
      </c>
    </row>
    <row r="490" spans="1:7" x14ac:dyDescent="0.25">
      <c r="A490">
        <v>485</v>
      </c>
      <c r="B490">
        <v>5</v>
      </c>
      <c r="C490">
        <v>999</v>
      </c>
      <c r="E490">
        <v>132.5</v>
      </c>
      <c r="F490">
        <f t="shared" si="7"/>
        <v>17556.25</v>
      </c>
      <c r="G490">
        <v>132.5</v>
      </c>
    </row>
    <row r="491" spans="1:7" x14ac:dyDescent="0.25">
      <c r="A491">
        <v>486</v>
      </c>
      <c r="B491">
        <v>5</v>
      </c>
      <c r="C491">
        <v>1113</v>
      </c>
      <c r="E491">
        <v>147</v>
      </c>
      <c r="F491">
        <f t="shared" si="7"/>
        <v>21609</v>
      </c>
      <c r="G491">
        <v>147</v>
      </c>
    </row>
    <row r="492" spans="1:7" x14ac:dyDescent="0.25">
      <c r="A492">
        <v>487</v>
      </c>
      <c r="B492">
        <v>5</v>
      </c>
      <c r="C492">
        <v>1073</v>
      </c>
      <c r="E492">
        <v>156</v>
      </c>
      <c r="F492">
        <f t="shared" si="7"/>
        <v>24336</v>
      </c>
      <c r="G492">
        <v>156</v>
      </c>
    </row>
    <row r="493" spans="1:7" x14ac:dyDescent="0.25">
      <c r="A493">
        <v>488</v>
      </c>
      <c r="B493">
        <v>5</v>
      </c>
      <c r="C493">
        <v>1484</v>
      </c>
      <c r="E493">
        <v>175</v>
      </c>
      <c r="F493">
        <f t="shared" si="7"/>
        <v>30625</v>
      </c>
      <c r="G493">
        <v>175</v>
      </c>
    </row>
    <row r="494" spans="1:7" x14ac:dyDescent="0.25">
      <c r="A494">
        <v>489</v>
      </c>
      <c r="B494">
        <v>5</v>
      </c>
      <c r="C494">
        <v>2414</v>
      </c>
      <c r="E494">
        <v>160</v>
      </c>
      <c r="F494">
        <f t="shared" si="7"/>
        <v>25600</v>
      </c>
      <c r="G494">
        <v>160</v>
      </c>
    </row>
    <row r="495" spans="1:7" x14ac:dyDescent="0.25">
      <c r="A495">
        <v>490</v>
      </c>
      <c r="B495">
        <v>4</v>
      </c>
      <c r="C495">
        <v>630</v>
      </c>
      <c r="E495">
        <v>86</v>
      </c>
      <c r="F495">
        <f t="shared" si="7"/>
        <v>7396</v>
      </c>
      <c r="G495">
        <v>86</v>
      </c>
    </row>
    <row r="496" spans="1:7" x14ac:dyDescent="0.25">
      <c r="A496">
        <v>491</v>
      </c>
      <c r="B496">
        <v>5</v>
      </c>
      <c r="C496">
        <v>1304</v>
      </c>
      <c r="E496">
        <v>115</v>
      </c>
      <c r="F496">
        <f t="shared" si="7"/>
        <v>13225</v>
      </c>
      <c r="G496">
        <v>115</v>
      </c>
    </row>
    <row r="497" spans="1:7" x14ac:dyDescent="0.25">
      <c r="A497">
        <v>492</v>
      </c>
      <c r="B497">
        <v>6</v>
      </c>
      <c r="C497">
        <v>1578</v>
      </c>
      <c r="E497">
        <v>133</v>
      </c>
      <c r="F497">
        <f t="shared" si="7"/>
        <v>17689</v>
      </c>
      <c r="G497">
        <v>133</v>
      </c>
    </row>
    <row r="498" spans="1:7" x14ac:dyDescent="0.25">
      <c r="A498">
        <v>493</v>
      </c>
      <c r="B498">
        <v>6</v>
      </c>
      <c r="C498">
        <v>1456</v>
      </c>
      <c r="E498">
        <v>172.785</v>
      </c>
      <c r="F498">
        <f t="shared" si="7"/>
        <v>29854.656224999999</v>
      </c>
      <c r="G498">
        <v>172.785</v>
      </c>
    </row>
    <row r="499" spans="1:7" x14ac:dyDescent="0.25">
      <c r="A499">
        <v>494</v>
      </c>
      <c r="B499">
        <v>5</v>
      </c>
      <c r="C499">
        <v>1269</v>
      </c>
      <c r="E499">
        <v>155</v>
      </c>
      <c r="F499">
        <f t="shared" si="7"/>
        <v>24025</v>
      </c>
      <c r="G499">
        <v>155</v>
      </c>
    </row>
    <row r="500" spans="1:7" x14ac:dyDescent="0.25">
      <c r="A500">
        <v>495</v>
      </c>
      <c r="B500">
        <v>5</v>
      </c>
      <c r="C500">
        <v>886</v>
      </c>
      <c r="E500">
        <v>91.300000000000011</v>
      </c>
      <c r="F500">
        <f t="shared" si="7"/>
        <v>8335.6900000000023</v>
      </c>
      <c r="G500">
        <v>91.300000000000011</v>
      </c>
    </row>
    <row r="501" spans="1:7" x14ac:dyDescent="0.25">
      <c r="A501">
        <v>496</v>
      </c>
      <c r="B501">
        <v>4</v>
      </c>
      <c r="C501">
        <v>720</v>
      </c>
      <c r="E501">
        <v>34.9</v>
      </c>
      <c r="F501">
        <f t="shared" si="7"/>
        <v>1218.01</v>
      </c>
      <c r="G501">
        <v>34.9</v>
      </c>
    </row>
    <row r="502" spans="1:7" x14ac:dyDescent="0.25">
      <c r="A502">
        <v>497</v>
      </c>
      <c r="B502">
        <v>8</v>
      </c>
      <c r="C502">
        <v>3228</v>
      </c>
      <c r="E502">
        <v>430</v>
      </c>
      <c r="F502">
        <f t="shared" si="7"/>
        <v>184900</v>
      </c>
      <c r="G502">
        <v>430</v>
      </c>
    </row>
    <row r="503" spans="1:7" x14ac:dyDescent="0.25">
      <c r="A503">
        <v>498</v>
      </c>
      <c r="B503">
        <v>7</v>
      </c>
      <c r="C503">
        <v>1820</v>
      </c>
      <c r="E503">
        <v>184</v>
      </c>
      <c r="F503">
        <f t="shared" si="7"/>
        <v>33856</v>
      </c>
      <c r="G503">
        <v>184</v>
      </c>
    </row>
    <row r="504" spans="1:7" x14ac:dyDescent="0.25">
      <c r="A504">
        <v>499</v>
      </c>
      <c r="B504">
        <v>5</v>
      </c>
      <c r="C504">
        <v>899</v>
      </c>
      <c r="E504">
        <v>130</v>
      </c>
      <c r="F504">
        <f t="shared" si="7"/>
        <v>16900</v>
      </c>
      <c r="G504">
        <v>130</v>
      </c>
    </row>
    <row r="505" spans="1:7" x14ac:dyDescent="0.25">
      <c r="A505">
        <v>500</v>
      </c>
      <c r="B505">
        <v>5</v>
      </c>
      <c r="C505">
        <v>912</v>
      </c>
      <c r="E505">
        <v>120</v>
      </c>
      <c r="F505">
        <f t="shared" si="7"/>
        <v>14400</v>
      </c>
      <c r="G505">
        <v>120</v>
      </c>
    </row>
    <row r="506" spans="1:7" x14ac:dyDescent="0.25">
      <c r="A506">
        <v>501</v>
      </c>
      <c r="B506">
        <v>6</v>
      </c>
      <c r="C506">
        <v>1218</v>
      </c>
      <c r="E506">
        <v>113</v>
      </c>
      <c r="F506">
        <f t="shared" si="7"/>
        <v>12769</v>
      </c>
      <c r="G506">
        <v>113</v>
      </c>
    </row>
    <row r="507" spans="1:7" x14ac:dyDescent="0.25">
      <c r="A507">
        <v>502</v>
      </c>
      <c r="B507">
        <v>7</v>
      </c>
      <c r="C507">
        <v>1768</v>
      </c>
      <c r="E507">
        <v>226.70000000000002</v>
      </c>
      <c r="F507">
        <f t="shared" si="7"/>
        <v>51392.890000000007</v>
      </c>
      <c r="G507">
        <v>226.70000000000002</v>
      </c>
    </row>
    <row r="508" spans="1:7" x14ac:dyDescent="0.25">
      <c r="A508">
        <v>503</v>
      </c>
      <c r="B508">
        <v>5</v>
      </c>
      <c r="C508">
        <v>1214</v>
      </c>
      <c r="E508">
        <v>140</v>
      </c>
      <c r="F508">
        <f t="shared" si="7"/>
        <v>19600</v>
      </c>
      <c r="G508">
        <v>140</v>
      </c>
    </row>
    <row r="509" spans="1:7" x14ac:dyDescent="0.25">
      <c r="A509">
        <v>504</v>
      </c>
      <c r="B509">
        <v>7</v>
      </c>
      <c r="C509">
        <v>1801</v>
      </c>
      <c r="E509">
        <v>289</v>
      </c>
      <c r="F509">
        <f t="shared" si="7"/>
        <v>83521</v>
      </c>
      <c r="G509">
        <v>289</v>
      </c>
    </row>
    <row r="510" spans="1:7" x14ac:dyDescent="0.25">
      <c r="A510">
        <v>505</v>
      </c>
      <c r="B510">
        <v>6</v>
      </c>
      <c r="C510">
        <v>1322</v>
      </c>
      <c r="E510">
        <v>147</v>
      </c>
      <c r="F510">
        <f t="shared" si="7"/>
        <v>21609</v>
      </c>
      <c r="G510">
        <v>147</v>
      </c>
    </row>
    <row r="511" spans="1:7" x14ac:dyDescent="0.25">
      <c r="A511">
        <v>506</v>
      </c>
      <c r="B511">
        <v>5</v>
      </c>
      <c r="C511">
        <v>1960</v>
      </c>
      <c r="E511">
        <v>124.5</v>
      </c>
      <c r="F511">
        <f t="shared" si="7"/>
        <v>15500.25</v>
      </c>
      <c r="G511">
        <v>124.5</v>
      </c>
    </row>
    <row r="512" spans="1:7" x14ac:dyDescent="0.25">
      <c r="A512">
        <v>507</v>
      </c>
      <c r="B512">
        <v>8</v>
      </c>
      <c r="C512">
        <v>1911</v>
      </c>
      <c r="E512">
        <v>215</v>
      </c>
      <c r="F512">
        <f t="shared" si="7"/>
        <v>46225</v>
      </c>
      <c r="G512">
        <v>215</v>
      </c>
    </row>
    <row r="513" spans="1:7" x14ac:dyDescent="0.25">
      <c r="A513">
        <v>508</v>
      </c>
      <c r="B513">
        <v>6</v>
      </c>
      <c r="C513">
        <v>1218</v>
      </c>
      <c r="E513">
        <v>208.3</v>
      </c>
      <c r="F513">
        <f t="shared" si="7"/>
        <v>43388.890000000007</v>
      </c>
      <c r="G513">
        <v>208.3</v>
      </c>
    </row>
    <row r="514" spans="1:7" x14ac:dyDescent="0.25">
      <c r="A514">
        <v>509</v>
      </c>
      <c r="B514">
        <v>7</v>
      </c>
      <c r="C514">
        <v>1378</v>
      </c>
      <c r="E514">
        <v>161</v>
      </c>
      <c r="F514">
        <f t="shared" si="7"/>
        <v>25921</v>
      </c>
      <c r="G514">
        <v>161</v>
      </c>
    </row>
    <row r="515" spans="1:7" x14ac:dyDescent="0.25">
      <c r="A515">
        <v>510</v>
      </c>
      <c r="B515">
        <v>5</v>
      </c>
      <c r="C515">
        <v>1041</v>
      </c>
      <c r="E515">
        <v>124.5</v>
      </c>
      <c r="F515">
        <f t="shared" si="7"/>
        <v>15500.25</v>
      </c>
      <c r="G515">
        <v>124.5</v>
      </c>
    </row>
    <row r="516" spans="1:7" x14ac:dyDescent="0.25">
      <c r="A516">
        <v>511</v>
      </c>
      <c r="B516">
        <v>5</v>
      </c>
      <c r="C516">
        <v>1363</v>
      </c>
      <c r="E516">
        <v>164.89999999999998</v>
      </c>
      <c r="F516">
        <f t="shared" si="7"/>
        <v>27192.009999999991</v>
      </c>
      <c r="G516">
        <v>164.89999999999998</v>
      </c>
    </row>
    <row r="517" spans="1:7" x14ac:dyDescent="0.25">
      <c r="A517">
        <v>512</v>
      </c>
      <c r="B517">
        <v>7</v>
      </c>
      <c r="C517">
        <v>1368</v>
      </c>
      <c r="E517">
        <v>202.66500000000002</v>
      </c>
      <c r="F517">
        <f t="shared" si="7"/>
        <v>41073.10222500001</v>
      </c>
      <c r="G517">
        <v>202.66500000000002</v>
      </c>
    </row>
    <row r="518" spans="1:7" x14ac:dyDescent="0.25">
      <c r="A518">
        <v>513</v>
      </c>
      <c r="B518">
        <v>5</v>
      </c>
      <c r="C518">
        <v>864</v>
      </c>
      <c r="E518">
        <v>129.89999999999998</v>
      </c>
      <c r="F518">
        <f t="shared" si="7"/>
        <v>16874.009999999995</v>
      </c>
      <c r="G518">
        <v>129.89999999999998</v>
      </c>
    </row>
    <row r="519" spans="1:7" x14ac:dyDescent="0.25">
      <c r="A519">
        <v>514</v>
      </c>
      <c r="B519">
        <v>6</v>
      </c>
      <c r="C519">
        <v>1080</v>
      </c>
      <c r="E519">
        <v>134</v>
      </c>
      <c r="F519">
        <f t="shared" ref="F519:F582" si="8">E519*E519</f>
        <v>17956</v>
      </c>
      <c r="G519">
        <v>134</v>
      </c>
    </row>
    <row r="520" spans="1:7" x14ac:dyDescent="0.25">
      <c r="A520">
        <v>515</v>
      </c>
      <c r="B520">
        <v>5</v>
      </c>
      <c r="C520">
        <v>789</v>
      </c>
      <c r="E520">
        <v>96.5</v>
      </c>
      <c r="F520">
        <f t="shared" si="8"/>
        <v>9312.25</v>
      </c>
      <c r="G520">
        <v>96.5</v>
      </c>
    </row>
    <row r="521" spans="1:7" x14ac:dyDescent="0.25">
      <c r="A521">
        <v>516</v>
      </c>
      <c r="B521">
        <v>10</v>
      </c>
      <c r="C521">
        <v>2020</v>
      </c>
      <c r="E521">
        <v>402.86100000000005</v>
      </c>
      <c r="F521">
        <f t="shared" si="8"/>
        <v>162296.98532100004</v>
      </c>
      <c r="G521">
        <v>402.86100000000005</v>
      </c>
    </row>
    <row r="522" spans="1:7" x14ac:dyDescent="0.25">
      <c r="A522">
        <v>517</v>
      </c>
      <c r="B522">
        <v>6</v>
      </c>
      <c r="C522">
        <v>2119</v>
      </c>
      <c r="E522">
        <v>158</v>
      </c>
      <c r="F522">
        <f t="shared" si="8"/>
        <v>24964</v>
      </c>
      <c r="G522">
        <v>158</v>
      </c>
    </row>
    <row r="523" spans="1:7" x14ac:dyDescent="0.25">
      <c r="A523">
        <v>518</v>
      </c>
      <c r="B523">
        <v>7</v>
      </c>
      <c r="C523">
        <v>2344</v>
      </c>
      <c r="E523">
        <v>265</v>
      </c>
      <c r="F523">
        <f t="shared" si="8"/>
        <v>70225</v>
      </c>
      <c r="G523">
        <v>265</v>
      </c>
    </row>
    <row r="524" spans="1:7" x14ac:dyDescent="0.25">
      <c r="A524">
        <v>519</v>
      </c>
      <c r="B524">
        <v>6</v>
      </c>
      <c r="C524">
        <v>1796</v>
      </c>
      <c r="E524">
        <v>211</v>
      </c>
      <c r="F524">
        <f t="shared" si="8"/>
        <v>44521</v>
      </c>
      <c r="G524">
        <v>211</v>
      </c>
    </row>
    <row r="525" spans="1:7" x14ac:dyDescent="0.25">
      <c r="A525">
        <v>520</v>
      </c>
      <c r="B525">
        <v>7</v>
      </c>
      <c r="C525">
        <v>2080</v>
      </c>
      <c r="E525">
        <v>234</v>
      </c>
      <c r="F525">
        <f t="shared" si="8"/>
        <v>54756</v>
      </c>
      <c r="G525">
        <v>234</v>
      </c>
    </row>
    <row r="526" spans="1:7" x14ac:dyDescent="0.25">
      <c r="A526">
        <v>521</v>
      </c>
      <c r="B526">
        <v>4</v>
      </c>
      <c r="C526">
        <v>1294</v>
      </c>
      <c r="E526">
        <v>106.25</v>
      </c>
      <c r="F526">
        <f t="shared" si="8"/>
        <v>11289.0625</v>
      </c>
      <c r="G526">
        <v>106.25</v>
      </c>
    </row>
    <row r="527" spans="1:7" x14ac:dyDescent="0.25">
      <c r="A527">
        <v>522</v>
      </c>
      <c r="B527">
        <v>6</v>
      </c>
      <c r="C527">
        <v>1244</v>
      </c>
      <c r="E527">
        <v>150</v>
      </c>
      <c r="F527">
        <f t="shared" si="8"/>
        <v>22500</v>
      </c>
      <c r="G527">
        <v>150</v>
      </c>
    </row>
    <row r="528" spans="1:7" x14ac:dyDescent="0.25">
      <c r="A528">
        <v>523</v>
      </c>
      <c r="B528">
        <v>6</v>
      </c>
      <c r="C528">
        <v>1664</v>
      </c>
      <c r="E528">
        <v>159</v>
      </c>
      <c r="F528">
        <f t="shared" si="8"/>
        <v>25281</v>
      </c>
      <c r="G528">
        <v>159</v>
      </c>
    </row>
    <row r="529" spans="1:7" x14ac:dyDescent="0.25">
      <c r="A529">
        <v>525</v>
      </c>
      <c r="B529">
        <v>7</v>
      </c>
      <c r="C529">
        <v>2398</v>
      </c>
      <c r="E529">
        <v>315.75</v>
      </c>
      <c r="F529">
        <f t="shared" si="8"/>
        <v>99698.0625</v>
      </c>
      <c r="G529">
        <v>315.75</v>
      </c>
    </row>
    <row r="530" spans="1:7" x14ac:dyDescent="0.25">
      <c r="A530">
        <v>526</v>
      </c>
      <c r="B530">
        <v>7</v>
      </c>
      <c r="C530">
        <v>1266</v>
      </c>
      <c r="E530">
        <v>176</v>
      </c>
      <c r="F530">
        <f t="shared" si="8"/>
        <v>30976</v>
      </c>
      <c r="G530">
        <v>176</v>
      </c>
    </row>
    <row r="531" spans="1:7" x14ac:dyDescent="0.25">
      <c r="A531">
        <v>527</v>
      </c>
      <c r="B531">
        <v>5</v>
      </c>
      <c r="C531">
        <v>928</v>
      </c>
      <c r="E531">
        <v>132</v>
      </c>
      <c r="F531">
        <f t="shared" si="8"/>
        <v>17424</v>
      </c>
      <c r="G531">
        <v>132</v>
      </c>
    </row>
    <row r="532" spans="1:7" x14ac:dyDescent="0.25">
      <c r="A532">
        <v>528</v>
      </c>
      <c r="B532">
        <v>9</v>
      </c>
      <c r="C532">
        <v>2713</v>
      </c>
      <c r="E532">
        <v>446.26100000000002</v>
      </c>
      <c r="F532">
        <f t="shared" si="8"/>
        <v>199148.88012100002</v>
      </c>
      <c r="G532">
        <v>446.26100000000002</v>
      </c>
    </row>
    <row r="533" spans="1:7" x14ac:dyDescent="0.25">
      <c r="A533">
        <v>529</v>
      </c>
      <c r="B533">
        <v>4</v>
      </c>
      <c r="C533">
        <v>605</v>
      </c>
      <c r="E533">
        <v>86</v>
      </c>
      <c r="F533">
        <f t="shared" si="8"/>
        <v>7396</v>
      </c>
      <c r="G533">
        <v>86</v>
      </c>
    </row>
    <row r="534" spans="1:7" x14ac:dyDescent="0.25">
      <c r="A534">
        <v>530</v>
      </c>
      <c r="B534">
        <v>6</v>
      </c>
      <c r="C534">
        <v>2515</v>
      </c>
      <c r="E534">
        <v>200.624</v>
      </c>
      <c r="F534">
        <f t="shared" si="8"/>
        <v>40249.989375999998</v>
      </c>
      <c r="G534">
        <v>200.624</v>
      </c>
    </row>
    <row r="535" spans="1:7" x14ac:dyDescent="0.25">
      <c r="A535">
        <v>531</v>
      </c>
      <c r="B535">
        <v>6</v>
      </c>
      <c r="C535">
        <v>1509</v>
      </c>
      <c r="E535">
        <v>175</v>
      </c>
      <c r="F535">
        <f t="shared" si="8"/>
        <v>30625</v>
      </c>
      <c r="G535">
        <v>175</v>
      </c>
    </row>
    <row r="536" spans="1:7" x14ac:dyDescent="0.25">
      <c r="A536">
        <v>532</v>
      </c>
      <c r="B536">
        <v>6</v>
      </c>
      <c r="C536">
        <v>1362</v>
      </c>
      <c r="E536">
        <v>128</v>
      </c>
      <c r="F536">
        <f t="shared" si="8"/>
        <v>16384</v>
      </c>
      <c r="G536">
        <v>128</v>
      </c>
    </row>
    <row r="537" spans="1:7" x14ac:dyDescent="0.25">
      <c r="A537">
        <v>533</v>
      </c>
      <c r="B537">
        <v>5</v>
      </c>
      <c r="C537">
        <v>827</v>
      </c>
      <c r="E537">
        <v>107.5</v>
      </c>
      <c r="F537">
        <f t="shared" si="8"/>
        <v>11556.25</v>
      </c>
      <c r="G537">
        <v>107.5</v>
      </c>
    </row>
    <row r="538" spans="1:7" x14ac:dyDescent="0.25">
      <c r="A538">
        <v>534</v>
      </c>
      <c r="B538">
        <v>1</v>
      </c>
      <c r="C538">
        <v>334</v>
      </c>
      <c r="E538">
        <v>39.300000000000004</v>
      </c>
      <c r="F538">
        <f t="shared" si="8"/>
        <v>1544.4900000000002</v>
      </c>
      <c r="G538">
        <v>39.300000000000004</v>
      </c>
    </row>
    <row r="539" spans="1:7" x14ac:dyDescent="0.25">
      <c r="A539">
        <v>535</v>
      </c>
      <c r="B539">
        <v>8</v>
      </c>
      <c r="C539">
        <v>1414</v>
      </c>
      <c r="E539">
        <v>178</v>
      </c>
      <c r="F539">
        <f t="shared" si="8"/>
        <v>31684</v>
      </c>
      <c r="G539">
        <v>178</v>
      </c>
    </row>
    <row r="540" spans="1:7" x14ac:dyDescent="0.25">
      <c r="A540">
        <v>536</v>
      </c>
      <c r="B540">
        <v>5</v>
      </c>
      <c r="C540">
        <v>1347</v>
      </c>
      <c r="E540">
        <v>107.5</v>
      </c>
      <c r="F540">
        <f t="shared" si="8"/>
        <v>11556.25</v>
      </c>
      <c r="G540">
        <v>107.5</v>
      </c>
    </row>
    <row r="541" spans="1:7" x14ac:dyDescent="0.25">
      <c r="A541">
        <v>537</v>
      </c>
      <c r="B541">
        <v>7</v>
      </c>
      <c r="C541">
        <v>1724</v>
      </c>
      <c r="E541">
        <v>188</v>
      </c>
      <c r="F541">
        <f t="shared" si="8"/>
        <v>35344</v>
      </c>
      <c r="G541">
        <v>188</v>
      </c>
    </row>
    <row r="542" spans="1:7" x14ac:dyDescent="0.25">
      <c r="A542">
        <v>538</v>
      </c>
      <c r="B542">
        <v>4</v>
      </c>
      <c r="C542">
        <v>864</v>
      </c>
      <c r="E542">
        <v>111.25</v>
      </c>
      <c r="F542">
        <f t="shared" si="8"/>
        <v>12376.5625</v>
      </c>
      <c r="G542">
        <v>111.25</v>
      </c>
    </row>
    <row r="543" spans="1:7" x14ac:dyDescent="0.25">
      <c r="A543">
        <v>539</v>
      </c>
      <c r="B543">
        <v>5</v>
      </c>
      <c r="C543">
        <v>1159</v>
      </c>
      <c r="E543">
        <v>158</v>
      </c>
      <c r="F543">
        <f t="shared" si="8"/>
        <v>24964</v>
      </c>
      <c r="G543">
        <v>158</v>
      </c>
    </row>
    <row r="544" spans="1:7" x14ac:dyDescent="0.25">
      <c r="A544">
        <v>540</v>
      </c>
      <c r="B544">
        <v>8</v>
      </c>
      <c r="C544">
        <v>1601</v>
      </c>
      <c r="E544">
        <v>272</v>
      </c>
      <c r="F544">
        <f t="shared" si="8"/>
        <v>73984</v>
      </c>
      <c r="G544">
        <v>272</v>
      </c>
    </row>
    <row r="545" spans="1:7" x14ac:dyDescent="0.25">
      <c r="A545">
        <v>541</v>
      </c>
      <c r="B545">
        <v>9</v>
      </c>
      <c r="C545">
        <v>1838</v>
      </c>
      <c r="E545">
        <v>315</v>
      </c>
      <c r="F545">
        <f t="shared" si="8"/>
        <v>99225</v>
      </c>
      <c r="G545">
        <v>315</v>
      </c>
    </row>
    <row r="546" spans="1:7" x14ac:dyDescent="0.25">
      <c r="A546">
        <v>542</v>
      </c>
      <c r="B546">
        <v>8</v>
      </c>
      <c r="C546">
        <v>2285</v>
      </c>
      <c r="E546">
        <v>248</v>
      </c>
      <c r="F546">
        <f t="shared" si="8"/>
        <v>61504</v>
      </c>
      <c r="G546">
        <v>248</v>
      </c>
    </row>
    <row r="547" spans="1:7" x14ac:dyDescent="0.25">
      <c r="A547">
        <v>543</v>
      </c>
      <c r="B547">
        <v>7</v>
      </c>
      <c r="C547">
        <v>1680</v>
      </c>
      <c r="E547">
        <v>213.25</v>
      </c>
      <c r="F547">
        <f t="shared" si="8"/>
        <v>45475.5625</v>
      </c>
      <c r="G547">
        <v>213.25</v>
      </c>
    </row>
    <row r="548" spans="1:7" x14ac:dyDescent="0.25">
      <c r="A548">
        <v>544</v>
      </c>
      <c r="B548">
        <v>7</v>
      </c>
      <c r="C548">
        <v>767</v>
      </c>
      <c r="E548">
        <v>133</v>
      </c>
      <c r="F548">
        <f t="shared" si="8"/>
        <v>17689</v>
      </c>
      <c r="G548">
        <v>133</v>
      </c>
    </row>
    <row r="549" spans="1:7" x14ac:dyDescent="0.25">
      <c r="A549">
        <v>545</v>
      </c>
      <c r="B549">
        <v>7</v>
      </c>
      <c r="C549">
        <v>1496</v>
      </c>
      <c r="E549">
        <v>179.66499999999999</v>
      </c>
      <c r="F549">
        <f t="shared" si="8"/>
        <v>32279.512224999999</v>
      </c>
      <c r="G549">
        <v>179.66499999999999</v>
      </c>
    </row>
    <row r="550" spans="1:7" x14ac:dyDescent="0.25">
      <c r="A550">
        <v>546</v>
      </c>
      <c r="B550">
        <v>7</v>
      </c>
      <c r="C550">
        <v>2183</v>
      </c>
      <c r="E550">
        <v>229</v>
      </c>
      <c r="F550">
        <f t="shared" si="8"/>
        <v>52441</v>
      </c>
      <c r="G550">
        <v>229</v>
      </c>
    </row>
    <row r="551" spans="1:7" x14ac:dyDescent="0.25">
      <c r="A551">
        <v>547</v>
      </c>
      <c r="B551">
        <v>6</v>
      </c>
      <c r="C551">
        <v>1635</v>
      </c>
      <c r="E551">
        <v>210</v>
      </c>
      <c r="F551">
        <f t="shared" si="8"/>
        <v>44100</v>
      </c>
      <c r="G551">
        <v>210</v>
      </c>
    </row>
    <row r="552" spans="1:7" x14ac:dyDescent="0.25">
      <c r="A552">
        <v>548</v>
      </c>
      <c r="B552">
        <v>5</v>
      </c>
      <c r="C552">
        <v>768</v>
      </c>
      <c r="E552">
        <v>129.5</v>
      </c>
      <c r="F552">
        <f t="shared" si="8"/>
        <v>16770.25</v>
      </c>
      <c r="G552">
        <v>129.5</v>
      </c>
    </row>
    <row r="553" spans="1:7" x14ac:dyDescent="0.25">
      <c r="A553">
        <v>549</v>
      </c>
      <c r="B553">
        <v>5</v>
      </c>
      <c r="C553">
        <v>825</v>
      </c>
      <c r="E553">
        <v>125</v>
      </c>
      <c r="F553">
        <f t="shared" si="8"/>
        <v>15625</v>
      </c>
      <c r="G553">
        <v>125</v>
      </c>
    </row>
    <row r="554" spans="1:7" x14ac:dyDescent="0.25">
      <c r="A554">
        <v>550</v>
      </c>
      <c r="B554">
        <v>7</v>
      </c>
      <c r="C554">
        <v>2094</v>
      </c>
      <c r="E554">
        <v>263</v>
      </c>
      <c r="F554">
        <f t="shared" si="8"/>
        <v>69169</v>
      </c>
      <c r="G554">
        <v>263</v>
      </c>
    </row>
    <row r="555" spans="1:7" x14ac:dyDescent="0.25">
      <c r="A555">
        <v>551</v>
      </c>
      <c r="B555">
        <v>6</v>
      </c>
      <c r="C555">
        <v>1069</v>
      </c>
      <c r="E555">
        <v>140</v>
      </c>
      <c r="F555">
        <f t="shared" si="8"/>
        <v>19600</v>
      </c>
      <c r="G555">
        <v>140</v>
      </c>
    </row>
    <row r="556" spans="1:7" x14ac:dyDescent="0.25">
      <c r="A556">
        <v>552</v>
      </c>
      <c r="B556">
        <v>5</v>
      </c>
      <c r="C556">
        <v>928</v>
      </c>
      <c r="E556">
        <v>112.5</v>
      </c>
      <c r="F556">
        <f t="shared" si="8"/>
        <v>12656.25</v>
      </c>
      <c r="G556">
        <v>112.5</v>
      </c>
    </row>
    <row r="557" spans="1:7" x14ac:dyDescent="0.25">
      <c r="A557">
        <v>553</v>
      </c>
      <c r="B557">
        <v>8</v>
      </c>
      <c r="C557">
        <v>1717</v>
      </c>
      <c r="E557">
        <v>255.5</v>
      </c>
      <c r="F557">
        <f t="shared" si="8"/>
        <v>65280.25</v>
      </c>
      <c r="G557">
        <v>255.5</v>
      </c>
    </row>
    <row r="558" spans="1:7" x14ac:dyDescent="0.25">
      <c r="A558">
        <v>554</v>
      </c>
      <c r="B558">
        <v>4</v>
      </c>
      <c r="C558">
        <v>1126</v>
      </c>
      <c r="E558">
        <v>108</v>
      </c>
      <c r="F558">
        <f t="shared" si="8"/>
        <v>11664</v>
      </c>
      <c r="G558">
        <v>108</v>
      </c>
    </row>
    <row r="559" spans="1:7" x14ac:dyDescent="0.25">
      <c r="A559">
        <v>555</v>
      </c>
      <c r="B559">
        <v>7</v>
      </c>
      <c r="C559">
        <v>2046</v>
      </c>
      <c r="E559">
        <v>284</v>
      </c>
      <c r="F559">
        <f t="shared" si="8"/>
        <v>80656</v>
      </c>
      <c r="G559">
        <v>284</v>
      </c>
    </row>
    <row r="560" spans="1:7" x14ac:dyDescent="0.25">
      <c r="A560">
        <v>556</v>
      </c>
      <c r="B560">
        <v>5</v>
      </c>
      <c r="C560">
        <v>1048</v>
      </c>
      <c r="E560">
        <v>113</v>
      </c>
      <c r="F560">
        <f t="shared" si="8"/>
        <v>12769</v>
      </c>
      <c r="G560">
        <v>113</v>
      </c>
    </row>
    <row r="561" spans="1:7" x14ac:dyDescent="0.25">
      <c r="A561">
        <v>557</v>
      </c>
      <c r="B561">
        <v>5</v>
      </c>
      <c r="C561">
        <v>1092</v>
      </c>
      <c r="E561">
        <v>141</v>
      </c>
      <c r="F561">
        <f t="shared" si="8"/>
        <v>19881</v>
      </c>
      <c r="G561">
        <v>141</v>
      </c>
    </row>
    <row r="562" spans="1:7" x14ac:dyDescent="0.25">
      <c r="A562">
        <v>558</v>
      </c>
      <c r="B562">
        <v>4</v>
      </c>
      <c r="C562">
        <v>1336</v>
      </c>
      <c r="E562">
        <v>108</v>
      </c>
      <c r="F562">
        <f t="shared" si="8"/>
        <v>11664</v>
      </c>
      <c r="G562">
        <v>108</v>
      </c>
    </row>
    <row r="563" spans="1:7" x14ac:dyDescent="0.25">
      <c r="A563">
        <v>559</v>
      </c>
      <c r="B563">
        <v>7</v>
      </c>
      <c r="C563">
        <v>1446</v>
      </c>
      <c r="E563">
        <v>175</v>
      </c>
      <c r="F563">
        <f t="shared" si="8"/>
        <v>30625</v>
      </c>
      <c r="G563">
        <v>175</v>
      </c>
    </row>
    <row r="564" spans="1:7" x14ac:dyDescent="0.25">
      <c r="A564">
        <v>560</v>
      </c>
      <c r="B564">
        <v>7</v>
      </c>
      <c r="C564">
        <v>1557</v>
      </c>
      <c r="E564">
        <v>234</v>
      </c>
      <c r="F564">
        <f t="shared" si="8"/>
        <v>54756</v>
      </c>
      <c r="G564">
        <v>234</v>
      </c>
    </row>
    <row r="565" spans="1:7" x14ac:dyDescent="0.25">
      <c r="A565">
        <v>561</v>
      </c>
      <c r="B565">
        <v>5</v>
      </c>
      <c r="C565">
        <v>1392</v>
      </c>
      <c r="E565">
        <v>121.5</v>
      </c>
      <c r="F565">
        <f t="shared" si="8"/>
        <v>14762.25</v>
      </c>
      <c r="G565">
        <v>121.5</v>
      </c>
    </row>
    <row r="566" spans="1:7" x14ac:dyDescent="0.25">
      <c r="A566">
        <v>562</v>
      </c>
      <c r="B566">
        <v>5</v>
      </c>
      <c r="C566">
        <v>1389</v>
      </c>
      <c r="E566">
        <v>170</v>
      </c>
      <c r="F566">
        <f t="shared" si="8"/>
        <v>28900</v>
      </c>
      <c r="G566">
        <v>170</v>
      </c>
    </row>
    <row r="567" spans="1:7" x14ac:dyDescent="0.25">
      <c r="A567">
        <v>563</v>
      </c>
      <c r="B567">
        <v>5</v>
      </c>
      <c r="C567">
        <v>996</v>
      </c>
      <c r="E567">
        <v>108</v>
      </c>
      <c r="F567">
        <f t="shared" si="8"/>
        <v>11664</v>
      </c>
      <c r="G567">
        <v>108</v>
      </c>
    </row>
    <row r="568" spans="1:7" x14ac:dyDescent="0.25">
      <c r="A568">
        <v>564</v>
      </c>
      <c r="B568">
        <v>6</v>
      </c>
      <c r="C568">
        <v>1674</v>
      </c>
      <c r="E568">
        <v>185</v>
      </c>
      <c r="F568">
        <f t="shared" si="8"/>
        <v>34225</v>
      </c>
      <c r="G568">
        <v>185</v>
      </c>
    </row>
    <row r="569" spans="1:7" x14ac:dyDescent="0.25">
      <c r="A569">
        <v>565</v>
      </c>
      <c r="B569">
        <v>7</v>
      </c>
      <c r="C569">
        <v>2295</v>
      </c>
      <c r="E569">
        <v>268</v>
      </c>
      <c r="F569">
        <f t="shared" si="8"/>
        <v>71824</v>
      </c>
      <c r="G569">
        <v>268</v>
      </c>
    </row>
    <row r="570" spans="1:7" x14ac:dyDescent="0.25">
      <c r="A570">
        <v>566</v>
      </c>
      <c r="B570">
        <v>6</v>
      </c>
      <c r="C570">
        <v>1647</v>
      </c>
      <c r="E570">
        <v>128</v>
      </c>
      <c r="F570">
        <f t="shared" si="8"/>
        <v>16384</v>
      </c>
      <c r="G570">
        <v>128</v>
      </c>
    </row>
    <row r="571" spans="1:7" x14ac:dyDescent="0.25">
      <c r="A571">
        <v>567</v>
      </c>
      <c r="B571">
        <v>9</v>
      </c>
      <c r="C571">
        <v>2504</v>
      </c>
      <c r="E571">
        <v>325</v>
      </c>
      <c r="F571">
        <f t="shared" si="8"/>
        <v>105625</v>
      </c>
      <c r="G571">
        <v>325</v>
      </c>
    </row>
    <row r="572" spans="1:7" x14ac:dyDescent="0.25">
      <c r="A572">
        <v>568</v>
      </c>
      <c r="B572">
        <v>7</v>
      </c>
      <c r="C572">
        <v>1535</v>
      </c>
      <c r="E572">
        <v>214</v>
      </c>
      <c r="F572">
        <f t="shared" si="8"/>
        <v>45796</v>
      </c>
      <c r="G572">
        <v>214</v>
      </c>
    </row>
    <row r="573" spans="1:7" x14ac:dyDescent="0.25">
      <c r="A573">
        <v>569</v>
      </c>
      <c r="B573">
        <v>8</v>
      </c>
      <c r="C573">
        <v>2132</v>
      </c>
      <c r="E573">
        <v>316.59999999999997</v>
      </c>
      <c r="F573">
        <f t="shared" si="8"/>
        <v>100235.55999999998</v>
      </c>
      <c r="G573">
        <v>316.59999999999997</v>
      </c>
    </row>
    <row r="574" spans="1:7" x14ac:dyDescent="0.25">
      <c r="A574">
        <v>570</v>
      </c>
      <c r="B574">
        <v>5</v>
      </c>
      <c r="C574">
        <v>943</v>
      </c>
      <c r="E574">
        <v>135.96</v>
      </c>
      <c r="F574">
        <f t="shared" si="8"/>
        <v>18485.121600000002</v>
      </c>
      <c r="G574">
        <v>135.96</v>
      </c>
    </row>
    <row r="575" spans="1:7" x14ac:dyDescent="0.25">
      <c r="A575">
        <v>571</v>
      </c>
      <c r="B575">
        <v>5</v>
      </c>
      <c r="C575">
        <v>1728</v>
      </c>
      <c r="E575">
        <v>142.6</v>
      </c>
      <c r="F575">
        <f t="shared" si="8"/>
        <v>20334.759999999998</v>
      </c>
      <c r="G575">
        <v>142.6</v>
      </c>
    </row>
    <row r="576" spans="1:7" x14ac:dyDescent="0.25">
      <c r="A576">
        <v>572</v>
      </c>
      <c r="B576">
        <v>6</v>
      </c>
      <c r="C576">
        <v>864</v>
      </c>
      <c r="E576">
        <v>120</v>
      </c>
      <c r="F576">
        <f t="shared" si="8"/>
        <v>14400</v>
      </c>
      <c r="G576">
        <v>120</v>
      </c>
    </row>
    <row r="577" spans="1:7" x14ac:dyDescent="0.25">
      <c r="A577">
        <v>573</v>
      </c>
      <c r="B577">
        <v>7</v>
      </c>
      <c r="C577">
        <v>1692</v>
      </c>
      <c r="E577">
        <v>224.5</v>
      </c>
      <c r="F577">
        <f t="shared" si="8"/>
        <v>50400.25</v>
      </c>
      <c r="G577">
        <v>224.5</v>
      </c>
    </row>
    <row r="578" spans="1:7" x14ac:dyDescent="0.25">
      <c r="A578">
        <v>574</v>
      </c>
      <c r="B578">
        <v>7</v>
      </c>
      <c r="C578">
        <v>1430</v>
      </c>
      <c r="E578">
        <v>170</v>
      </c>
      <c r="F578">
        <f t="shared" si="8"/>
        <v>28900</v>
      </c>
      <c r="G578">
        <v>170</v>
      </c>
    </row>
    <row r="579" spans="1:7" x14ac:dyDescent="0.25">
      <c r="A579">
        <v>575</v>
      </c>
      <c r="B579">
        <v>5</v>
      </c>
      <c r="C579">
        <v>1109</v>
      </c>
      <c r="E579">
        <v>139</v>
      </c>
      <c r="F579">
        <f t="shared" si="8"/>
        <v>19321</v>
      </c>
      <c r="G579">
        <v>139</v>
      </c>
    </row>
    <row r="580" spans="1:7" x14ac:dyDescent="0.25">
      <c r="A580">
        <v>576</v>
      </c>
      <c r="B580">
        <v>5</v>
      </c>
      <c r="C580">
        <v>1216</v>
      </c>
      <c r="E580">
        <v>118.5</v>
      </c>
      <c r="F580">
        <f t="shared" si="8"/>
        <v>14042.25</v>
      </c>
      <c r="G580">
        <v>118.5</v>
      </c>
    </row>
    <row r="581" spans="1:7" x14ac:dyDescent="0.25">
      <c r="A581">
        <v>577</v>
      </c>
      <c r="B581">
        <v>7</v>
      </c>
      <c r="C581">
        <v>1477</v>
      </c>
      <c r="E581">
        <v>145</v>
      </c>
      <c r="F581">
        <f t="shared" si="8"/>
        <v>21025</v>
      </c>
      <c r="G581">
        <v>145</v>
      </c>
    </row>
    <row r="582" spans="1:7" x14ac:dyDescent="0.25">
      <c r="A582">
        <v>578</v>
      </c>
      <c r="B582">
        <v>5</v>
      </c>
      <c r="C582">
        <v>1320</v>
      </c>
      <c r="E582">
        <v>164.5</v>
      </c>
      <c r="F582">
        <f t="shared" si="8"/>
        <v>27060.25</v>
      </c>
      <c r="G582">
        <v>164.5</v>
      </c>
    </row>
    <row r="583" spans="1:7" x14ac:dyDescent="0.25">
      <c r="A583">
        <v>579</v>
      </c>
      <c r="B583">
        <v>7</v>
      </c>
      <c r="C583">
        <v>1392</v>
      </c>
      <c r="E583">
        <v>146</v>
      </c>
      <c r="F583">
        <f t="shared" ref="F583:F646" si="9">E583*E583</f>
        <v>21316</v>
      </c>
      <c r="G583">
        <v>146</v>
      </c>
    </row>
    <row r="584" spans="1:7" x14ac:dyDescent="0.25">
      <c r="A584">
        <v>580</v>
      </c>
      <c r="B584">
        <v>5</v>
      </c>
      <c r="C584">
        <v>1795</v>
      </c>
      <c r="E584">
        <v>131.5</v>
      </c>
      <c r="F584">
        <f t="shared" si="9"/>
        <v>17292.25</v>
      </c>
      <c r="G584">
        <v>131.5</v>
      </c>
    </row>
    <row r="585" spans="1:7" x14ac:dyDescent="0.25">
      <c r="A585">
        <v>581</v>
      </c>
      <c r="B585">
        <v>6</v>
      </c>
      <c r="C585">
        <v>1429</v>
      </c>
      <c r="E585">
        <v>181.9</v>
      </c>
      <c r="F585">
        <f t="shared" si="9"/>
        <v>33087.61</v>
      </c>
      <c r="G585">
        <v>181.9</v>
      </c>
    </row>
    <row r="586" spans="1:7" x14ac:dyDescent="0.25">
      <c r="A586">
        <v>582</v>
      </c>
      <c r="B586">
        <v>8</v>
      </c>
      <c r="C586">
        <v>2042</v>
      </c>
      <c r="E586">
        <v>253.29299999999998</v>
      </c>
      <c r="F586">
        <f t="shared" si="9"/>
        <v>64157.34384899999</v>
      </c>
      <c r="G586">
        <v>253.29299999999998</v>
      </c>
    </row>
    <row r="587" spans="1:7" x14ac:dyDescent="0.25">
      <c r="A587">
        <v>583</v>
      </c>
      <c r="B587">
        <v>6</v>
      </c>
      <c r="C587">
        <v>816</v>
      </c>
      <c r="E587">
        <v>118.5</v>
      </c>
      <c r="F587">
        <f t="shared" si="9"/>
        <v>14042.25</v>
      </c>
      <c r="G587">
        <v>118.5</v>
      </c>
    </row>
    <row r="588" spans="1:7" x14ac:dyDescent="0.25">
      <c r="A588">
        <v>584</v>
      </c>
      <c r="B588">
        <v>10</v>
      </c>
      <c r="C588">
        <v>2775</v>
      </c>
      <c r="E588">
        <v>325</v>
      </c>
      <c r="F588">
        <f t="shared" si="9"/>
        <v>105625</v>
      </c>
      <c r="G588">
        <v>325</v>
      </c>
    </row>
    <row r="589" spans="1:7" x14ac:dyDescent="0.25">
      <c r="A589">
        <v>585</v>
      </c>
      <c r="B589">
        <v>4</v>
      </c>
      <c r="C589">
        <v>1573</v>
      </c>
      <c r="E589">
        <v>133</v>
      </c>
      <c r="F589">
        <f t="shared" si="9"/>
        <v>17689</v>
      </c>
      <c r="G589">
        <v>133</v>
      </c>
    </row>
    <row r="590" spans="1:7" x14ac:dyDescent="0.25">
      <c r="A590">
        <v>586</v>
      </c>
      <c r="B590">
        <v>8</v>
      </c>
      <c r="C590">
        <v>2028</v>
      </c>
      <c r="E590">
        <v>369.90000000000003</v>
      </c>
      <c r="F590">
        <f t="shared" si="9"/>
        <v>136826.01000000004</v>
      </c>
      <c r="G590">
        <v>369.90000000000003</v>
      </c>
    </row>
    <row r="591" spans="1:7" x14ac:dyDescent="0.25">
      <c r="A591">
        <v>587</v>
      </c>
      <c r="B591">
        <v>6</v>
      </c>
      <c r="C591">
        <v>838</v>
      </c>
      <c r="E591">
        <v>130</v>
      </c>
      <c r="F591">
        <f t="shared" si="9"/>
        <v>16900</v>
      </c>
      <c r="G591">
        <v>130</v>
      </c>
    </row>
    <row r="592" spans="1:7" x14ac:dyDescent="0.25">
      <c r="A592">
        <v>588</v>
      </c>
      <c r="B592">
        <v>5</v>
      </c>
      <c r="C592">
        <v>860</v>
      </c>
      <c r="E592">
        <v>137</v>
      </c>
      <c r="F592">
        <f t="shared" si="9"/>
        <v>18769</v>
      </c>
      <c r="G592">
        <v>137</v>
      </c>
    </row>
    <row r="593" spans="1:7" x14ac:dyDescent="0.25">
      <c r="A593">
        <v>589</v>
      </c>
      <c r="B593">
        <v>5</v>
      </c>
      <c r="C593">
        <v>1473</v>
      </c>
      <c r="E593">
        <v>143</v>
      </c>
      <c r="F593">
        <f t="shared" si="9"/>
        <v>20449</v>
      </c>
      <c r="G593">
        <v>143</v>
      </c>
    </row>
    <row r="594" spans="1:7" x14ac:dyDescent="0.25">
      <c r="A594">
        <v>590</v>
      </c>
      <c r="B594">
        <v>5</v>
      </c>
      <c r="C594">
        <v>935</v>
      </c>
      <c r="E594">
        <v>79.5</v>
      </c>
      <c r="F594">
        <f t="shared" si="9"/>
        <v>6320.25</v>
      </c>
      <c r="G594">
        <v>79.5</v>
      </c>
    </row>
    <row r="595" spans="1:7" x14ac:dyDescent="0.25">
      <c r="A595">
        <v>591</v>
      </c>
      <c r="B595">
        <v>7</v>
      </c>
      <c r="C595">
        <v>1582</v>
      </c>
      <c r="E595">
        <v>185.9</v>
      </c>
      <c r="F595">
        <f t="shared" si="9"/>
        <v>34558.810000000005</v>
      </c>
      <c r="G595">
        <v>185.9</v>
      </c>
    </row>
    <row r="596" spans="1:7" x14ac:dyDescent="0.25">
      <c r="A596">
        <v>592</v>
      </c>
      <c r="B596">
        <v>10</v>
      </c>
      <c r="C596">
        <v>2296</v>
      </c>
      <c r="E596">
        <v>451.95000000000005</v>
      </c>
      <c r="F596">
        <f t="shared" si="9"/>
        <v>204258.80250000005</v>
      </c>
      <c r="G596">
        <v>451.95000000000005</v>
      </c>
    </row>
    <row r="597" spans="1:7" x14ac:dyDescent="0.25">
      <c r="A597">
        <v>593</v>
      </c>
      <c r="B597">
        <v>5</v>
      </c>
      <c r="C597">
        <v>816</v>
      </c>
      <c r="E597">
        <v>138</v>
      </c>
      <c r="F597">
        <f t="shared" si="9"/>
        <v>19044</v>
      </c>
      <c r="G597">
        <v>138</v>
      </c>
    </row>
    <row r="598" spans="1:7" x14ac:dyDescent="0.25">
      <c r="A598">
        <v>594</v>
      </c>
      <c r="B598">
        <v>6</v>
      </c>
      <c r="C598">
        <v>848</v>
      </c>
      <c r="E598">
        <v>140</v>
      </c>
      <c r="F598">
        <f t="shared" si="9"/>
        <v>19600</v>
      </c>
      <c r="G598">
        <v>140</v>
      </c>
    </row>
    <row r="599" spans="1:7" x14ac:dyDescent="0.25">
      <c r="A599">
        <v>595</v>
      </c>
      <c r="B599">
        <v>5</v>
      </c>
      <c r="C599">
        <v>924</v>
      </c>
      <c r="E599">
        <v>110</v>
      </c>
      <c r="F599">
        <f t="shared" si="9"/>
        <v>12100</v>
      </c>
      <c r="G599">
        <v>110</v>
      </c>
    </row>
    <row r="600" spans="1:7" x14ac:dyDescent="0.25">
      <c r="A600">
        <v>596</v>
      </c>
      <c r="B600">
        <v>8</v>
      </c>
      <c r="C600">
        <v>1826</v>
      </c>
      <c r="E600">
        <v>319</v>
      </c>
      <c r="F600">
        <f t="shared" si="9"/>
        <v>101761</v>
      </c>
      <c r="G600">
        <v>319</v>
      </c>
    </row>
    <row r="601" spans="1:7" x14ac:dyDescent="0.25">
      <c r="A601">
        <v>597</v>
      </c>
      <c r="B601">
        <v>6</v>
      </c>
      <c r="C601">
        <v>1368</v>
      </c>
      <c r="E601">
        <v>114.50399999999999</v>
      </c>
      <c r="F601">
        <f t="shared" si="9"/>
        <v>13111.166015999997</v>
      </c>
      <c r="G601">
        <v>114.50399999999999</v>
      </c>
    </row>
    <row r="602" spans="1:7" x14ac:dyDescent="0.25">
      <c r="A602">
        <v>598</v>
      </c>
      <c r="B602">
        <v>7</v>
      </c>
      <c r="C602">
        <v>1402</v>
      </c>
      <c r="E602">
        <v>194.20100000000002</v>
      </c>
      <c r="F602">
        <f t="shared" si="9"/>
        <v>37714.02840100001</v>
      </c>
      <c r="G602">
        <v>194.20100000000002</v>
      </c>
    </row>
    <row r="603" spans="1:7" x14ac:dyDescent="0.25">
      <c r="A603">
        <v>599</v>
      </c>
      <c r="B603">
        <v>5</v>
      </c>
      <c r="C603">
        <v>1647</v>
      </c>
      <c r="E603">
        <v>217.5</v>
      </c>
      <c r="F603">
        <f t="shared" si="9"/>
        <v>47306.25</v>
      </c>
      <c r="G603">
        <v>217.5</v>
      </c>
    </row>
    <row r="604" spans="1:7" x14ac:dyDescent="0.25">
      <c r="A604">
        <v>600</v>
      </c>
      <c r="B604">
        <v>6</v>
      </c>
      <c r="C604">
        <v>1556</v>
      </c>
      <c r="E604">
        <v>151</v>
      </c>
      <c r="F604">
        <f t="shared" si="9"/>
        <v>22801</v>
      </c>
      <c r="G604">
        <v>151</v>
      </c>
    </row>
    <row r="605" spans="1:7" x14ac:dyDescent="0.25">
      <c r="A605">
        <v>601</v>
      </c>
      <c r="B605">
        <v>8</v>
      </c>
      <c r="C605">
        <v>1904</v>
      </c>
      <c r="E605">
        <v>275</v>
      </c>
      <c r="F605">
        <f t="shared" si="9"/>
        <v>75625</v>
      </c>
      <c r="G605">
        <v>275</v>
      </c>
    </row>
    <row r="606" spans="1:7" x14ac:dyDescent="0.25">
      <c r="A606">
        <v>602</v>
      </c>
      <c r="B606">
        <v>6</v>
      </c>
      <c r="C606">
        <v>1375</v>
      </c>
      <c r="E606">
        <v>141</v>
      </c>
      <c r="F606">
        <f t="shared" si="9"/>
        <v>19881</v>
      </c>
      <c r="G606">
        <v>141</v>
      </c>
    </row>
    <row r="607" spans="1:7" x14ac:dyDescent="0.25">
      <c r="A607">
        <v>603</v>
      </c>
      <c r="B607">
        <v>8</v>
      </c>
      <c r="C607">
        <v>1915</v>
      </c>
      <c r="E607">
        <v>220</v>
      </c>
      <c r="F607">
        <f t="shared" si="9"/>
        <v>48400</v>
      </c>
      <c r="G607">
        <v>220</v>
      </c>
    </row>
    <row r="608" spans="1:7" x14ac:dyDescent="0.25">
      <c r="A608">
        <v>604</v>
      </c>
      <c r="B608">
        <v>7</v>
      </c>
      <c r="C608">
        <v>1200</v>
      </c>
      <c r="E608">
        <v>151</v>
      </c>
      <c r="F608">
        <f t="shared" si="9"/>
        <v>22801</v>
      </c>
      <c r="G608">
        <v>151</v>
      </c>
    </row>
    <row r="609" spans="1:7" x14ac:dyDescent="0.25">
      <c r="A609">
        <v>605</v>
      </c>
      <c r="B609">
        <v>7</v>
      </c>
      <c r="C609">
        <v>1494</v>
      </c>
      <c r="E609">
        <v>221</v>
      </c>
      <c r="F609">
        <f t="shared" si="9"/>
        <v>48841</v>
      </c>
      <c r="G609">
        <v>221</v>
      </c>
    </row>
    <row r="610" spans="1:7" x14ac:dyDescent="0.25">
      <c r="A610">
        <v>606</v>
      </c>
      <c r="B610">
        <v>7</v>
      </c>
      <c r="C610">
        <v>1986</v>
      </c>
      <c r="E610">
        <v>205</v>
      </c>
      <c r="F610">
        <f t="shared" si="9"/>
        <v>42025</v>
      </c>
      <c r="G610">
        <v>205</v>
      </c>
    </row>
    <row r="611" spans="1:7" x14ac:dyDescent="0.25">
      <c r="A611">
        <v>607</v>
      </c>
      <c r="B611">
        <v>5</v>
      </c>
      <c r="C611">
        <v>1040</v>
      </c>
      <c r="E611">
        <v>152</v>
      </c>
      <c r="F611">
        <f t="shared" si="9"/>
        <v>23104</v>
      </c>
      <c r="G611">
        <v>152</v>
      </c>
    </row>
    <row r="612" spans="1:7" x14ac:dyDescent="0.25">
      <c r="A612">
        <v>608</v>
      </c>
      <c r="B612">
        <v>5</v>
      </c>
      <c r="C612">
        <v>2008</v>
      </c>
      <c r="E612">
        <v>225</v>
      </c>
      <c r="F612">
        <f t="shared" si="9"/>
        <v>50625</v>
      </c>
      <c r="G612">
        <v>225</v>
      </c>
    </row>
    <row r="613" spans="1:7" x14ac:dyDescent="0.25">
      <c r="A613">
        <v>609</v>
      </c>
      <c r="B613">
        <v>8</v>
      </c>
      <c r="C613">
        <v>3194</v>
      </c>
      <c r="E613">
        <v>359.09999999999997</v>
      </c>
      <c r="F613">
        <f t="shared" si="9"/>
        <v>128952.80999999997</v>
      </c>
      <c r="G613">
        <v>359.09999999999997</v>
      </c>
    </row>
    <row r="614" spans="1:7" x14ac:dyDescent="0.25">
      <c r="A614">
        <v>610</v>
      </c>
      <c r="B614">
        <v>4</v>
      </c>
      <c r="C614">
        <v>1029</v>
      </c>
      <c r="E614">
        <v>118.5</v>
      </c>
      <c r="F614">
        <f t="shared" si="9"/>
        <v>14042.25</v>
      </c>
      <c r="G614">
        <v>118.5</v>
      </c>
    </row>
    <row r="615" spans="1:7" x14ac:dyDescent="0.25">
      <c r="A615">
        <v>611</v>
      </c>
      <c r="B615">
        <v>9</v>
      </c>
      <c r="C615">
        <v>2153</v>
      </c>
      <c r="E615">
        <v>313</v>
      </c>
      <c r="F615">
        <f t="shared" si="9"/>
        <v>97969</v>
      </c>
      <c r="G615">
        <v>313</v>
      </c>
    </row>
    <row r="616" spans="1:7" x14ac:dyDescent="0.25">
      <c r="A616">
        <v>612</v>
      </c>
      <c r="B616">
        <v>6</v>
      </c>
      <c r="C616">
        <v>1032</v>
      </c>
      <c r="E616">
        <v>148</v>
      </c>
      <c r="F616">
        <f t="shared" si="9"/>
        <v>21904</v>
      </c>
      <c r="G616">
        <v>148</v>
      </c>
    </row>
    <row r="617" spans="1:7" x14ac:dyDescent="0.25">
      <c r="A617">
        <v>613</v>
      </c>
      <c r="B617">
        <v>8</v>
      </c>
      <c r="C617">
        <v>1872</v>
      </c>
      <c r="E617">
        <v>261.5</v>
      </c>
      <c r="F617">
        <f t="shared" si="9"/>
        <v>68382.25</v>
      </c>
      <c r="G617">
        <v>261.5</v>
      </c>
    </row>
    <row r="618" spans="1:7" x14ac:dyDescent="0.25">
      <c r="A618">
        <v>614</v>
      </c>
      <c r="B618">
        <v>5</v>
      </c>
      <c r="C618">
        <v>1120</v>
      </c>
      <c r="E618">
        <v>147</v>
      </c>
      <c r="F618">
        <f t="shared" si="9"/>
        <v>21609</v>
      </c>
      <c r="G618">
        <v>147</v>
      </c>
    </row>
    <row r="619" spans="1:7" x14ac:dyDescent="0.25">
      <c r="A619">
        <v>615</v>
      </c>
      <c r="B619">
        <v>4</v>
      </c>
      <c r="C619">
        <v>630</v>
      </c>
      <c r="E619">
        <v>75.5</v>
      </c>
      <c r="F619">
        <f t="shared" si="9"/>
        <v>5700.25</v>
      </c>
      <c r="G619">
        <v>75.5</v>
      </c>
    </row>
    <row r="620" spans="1:7" x14ac:dyDescent="0.25">
      <c r="A620">
        <v>616</v>
      </c>
      <c r="B620">
        <v>6</v>
      </c>
      <c r="C620">
        <v>1054</v>
      </c>
      <c r="E620">
        <v>137.5</v>
      </c>
      <c r="F620">
        <f t="shared" si="9"/>
        <v>18906.25</v>
      </c>
      <c r="G620">
        <v>137.5</v>
      </c>
    </row>
    <row r="621" spans="1:7" x14ac:dyDescent="0.25">
      <c r="A621">
        <v>617</v>
      </c>
      <c r="B621">
        <v>6</v>
      </c>
      <c r="C621">
        <v>1509</v>
      </c>
      <c r="E621">
        <v>183.2</v>
      </c>
      <c r="F621">
        <f t="shared" si="9"/>
        <v>33562.239999999998</v>
      </c>
      <c r="G621">
        <v>183.2</v>
      </c>
    </row>
    <row r="622" spans="1:7" x14ac:dyDescent="0.25">
      <c r="A622">
        <v>618</v>
      </c>
      <c r="B622">
        <v>6</v>
      </c>
      <c r="C622">
        <v>832</v>
      </c>
      <c r="E622">
        <v>105.5</v>
      </c>
      <c r="F622">
        <f t="shared" si="9"/>
        <v>11130.25</v>
      </c>
      <c r="G622">
        <v>105.5</v>
      </c>
    </row>
    <row r="623" spans="1:7" x14ac:dyDescent="0.25">
      <c r="A623">
        <v>619</v>
      </c>
      <c r="B623">
        <v>9</v>
      </c>
      <c r="C623">
        <v>1828</v>
      </c>
      <c r="E623">
        <v>314.81299999999999</v>
      </c>
      <c r="F623">
        <f t="shared" si="9"/>
        <v>99107.224968999988</v>
      </c>
      <c r="G623">
        <v>314.81299999999999</v>
      </c>
    </row>
    <row r="624" spans="1:7" x14ac:dyDescent="0.25">
      <c r="A624">
        <v>620</v>
      </c>
      <c r="B624">
        <v>8</v>
      </c>
      <c r="C624">
        <v>2262</v>
      </c>
      <c r="E624">
        <v>305</v>
      </c>
      <c r="F624">
        <f t="shared" si="9"/>
        <v>93025</v>
      </c>
      <c r="G624">
        <v>305</v>
      </c>
    </row>
    <row r="625" spans="1:7" x14ac:dyDescent="0.25">
      <c r="A625">
        <v>621</v>
      </c>
      <c r="B625">
        <v>3</v>
      </c>
      <c r="C625">
        <v>864</v>
      </c>
      <c r="E625">
        <v>67</v>
      </c>
      <c r="F625">
        <f t="shared" si="9"/>
        <v>4489</v>
      </c>
      <c r="G625">
        <v>67</v>
      </c>
    </row>
    <row r="626" spans="1:7" x14ac:dyDescent="0.25">
      <c r="A626">
        <v>622</v>
      </c>
      <c r="B626">
        <v>6</v>
      </c>
      <c r="C626">
        <v>2614</v>
      </c>
      <c r="E626">
        <v>240</v>
      </c>
      <c r="F626">
        <f t="shared" si="9"/>
        <v>57600</v>
      </c>
      <c r="G626">
        <v>240</v>
      </c>
    </row>
    <row r="627" spans="1:7" x14ac:dyDescent="0.25">
      <c r="A627">
        <v>623</v>
      </c>
      <c r="B627">
        <v>5</v>
      </c>
      <c r="C627">
        <v>980</v>
      </c>
      <c r="E627">
        <v>135</v>
      </c>
      <c r="F627">
        <f t="shared" si="9"/>
        <v>18225</v>
      </c>
      <c r="G627">
        <v>135</v>
      </c>
    </row>
    <row r="628" spans="1:7" x14ac:dyDescent="0.25">
      <c r="A628">
        <v>624</v>
      </c>
      <c r="B628">
        <v>6</v>
      </c>
      <c r="C628">
        <v>1512</v>
      </c>
      <c r="E628">
        <v>168.5</v>
      </c>
      <c r="F628">
        <f t="shared" si="9"/>
        <v>28392.25</v>
      </c>
      <c r="G628">
        <v>168.5</v>
      </c>
    </row>
    <row r="629" spans="1:7" x14ac:dyDescent="0.25">
      <c r="A629">
        <v>625</v>
      </c>
      <c r="B629">
        <v>6</v>
      </c>
      <c r="C629">
        <v>1790</v>
      </c>
      <c r="E629">
        <v>165.14999999999998</v>
      </c>
      <c r="F629">
        <f t="shared" si="9"/>
        <v>27274.522499999992</v>
      </c>
      <c r="G629">
        <v>165.14999999999998</v>
      </c>
    </row>
    <row r="630" spans="1:7" x14ac:dyDescent="0.25">
      <c r="A630">
        <v>626</v>
      </c>
      <c r="B630">
        <v>6</v>
      </c>
      <c r="C630">
        <v>1116</v>
      </c>
      <c r="E630">
        <v>160</v>
      </c>
      <c r="F630">
        <f t="shared" si="9"/>
        <v>25600</v>
      </c>
      <c r="G630">
        <v>160</v>
      </c>
    </row>
    <row r="631" spans="1:7" x14ac:dyDescent="0.25">
      <c r="A631">
        <v>627</v>
      </c>
      <c r="B631">
        <v>5</v>
      </c>
      <c r="C631">
        <v>1422</v>
      </c>
      <c r="E631">
        <v>139.9</v>
      </c>
      <c r="F631">
        <f t="shared" si="9"/>
        <v>19572.010000000002</v>
      </c>
      <c r="G631">
        <v>139.9</v>
      </c>
    </row>
    <row r="632" spans="1:7" x14ac:dyDescent="0.25">
      <c r="A632">
        <v>628</v>
      </c>
      <c r="B632">
        <v>6</v>
      </c>
      <c r="C632">
        <v>1520</v>
      </c>
      <c r="E632">
        <v>153</v>
      </c>
      <c r="F632">
        <f t="shared" si="9"/>
        <v>23409</v>
      </c>
      <c r="G632">
        <v>153</v>
      </c>
    </row>
    <row r="633" spans="1:7" x14ac:dyDescent="0.25">
      <c r="A633">
        <v>629</v>
      </c>
      <c r="B633">
        <v>5</v>
      </c>
      <c r="C633">
        <v>2080</v>
      </c>
      <c r="E633">
        <v>135</v>
      </c>
      <c r="F633">
        <f t="shared" si="9"/>
        <v>18225</v>
      </c>
      <c r="G633">
        <v>135</v>
      </c>
    </row>
    <row r="634" spans="1:7" x14ac:dyDescent="0.25">
      <c r="A634">
        <v>630</v>
      </c>
      <c r="B634">
        <v>6</v>
      </c>
      <c r="C634">
        <v>1350</v>
      </c>
      <c r="E634">
        <v>168.5</v>
      </c>
      <c r="F634">
        <f t="shared" si="9"/>
        <v>28392.25</v>
      </c>
      <c r="G634">
        <v>168.5</v>
      </c>
    </row>
    <row r="635" spans="1:7" x14ac:dyDescent="0.25">
      <c r="A635">
        <v>631</v>
      </c>
      <c r="B635">
        <v>5</v>
      </c>
      <c r="C635">
        <v>1750</v>
      </c>
      <c r="E635">
        <v>124</v>
      </c>
      <c r="F635">
        <f t="shared" si="9"/>
        <v>15376</v>
      </c>
      <c r="G635">
        <v>124</v>
      </c>
    </row>
    <row r="636" spans="1:7" x14ac:dyDescent="0.25">
      <c r="A636">
        <v>632</v>
      </c>
      <c r="B636">
        <v>8</v>
      </c>
      <c r="C636">
        <v>1554</v>
      </c>
      <c r="E636">
        <v>209.5</v>
      </c>
      <c r="F636">
        <f t="shared" si="9"/>
        <v>43890.25</v>
      </c>
      <c r="G636">
        <v>209.5</v>
      </c>
    </row>
    <row r="637" spans="1:7" x14ac:dyDescent="0.25">
      <c r="A637">
        <v>633</v>
      </c>
      <c r="B637">
        <v>7</v>
      </c>
      <c r="C637">
        <v>1411</v>
      </c>
      <c r="E637">
        <v>82.5</v>
      </c>
      <c r="F637">
        <f t="shared" si="9"/>
        <v>6806.25</v>
      </c>
      <c r="G637">
        <v>82.5</v>
      </c>
    </row>
    <row r="638" spans="1:7" x14ac:dyDescent="0.25">
      <c r="A638">
        <v>634</v>
      </c>
      <c r="B638">
        <v>5</v>
      </c>
      <c r="C638">
        <v>1056</v>
      </c>
      <c r="E638">
        <v>139.4</v>
      </c>
      <c r="F638">
        <f t="shared" si="9"/>
        <v>19432.36</v>
      </c>
      <c r="G638">
        <v>139.4</v>
      </c>
    </row>
    <row r="639" spans="1:7" x14ac:dyDescent="0.25">
      <c r="A639">
        <v>635</v>
      </c>
      <c r="B639">
        <v>6</v>
      </c>
      <c r="C639">
        <v>1056</v>
      </c>
      <c r="E639">
        <v>144</v>
      </c>
      <c r="F639">
        <f t="shared" si="9"/>
        <v>20736</v>
      </c>
      <c r="G639">
        <v>144</v>
      </c>
    </row>
    <row r="640" spans="1:7" x14ac:dyDescent="0.25">
      <c r="A640">
        <v>636</v>
      </c>
      <c r="B640">
        <v>6</v>
      </c>
      <c r="C640">
        <v>3395</v>
      </c>
      <c r="E640">
        <v>200</v>
      </c>
      <c r="F640">
        <f t="shared" si="9"/>
        <v>40000</v>
      </c>
      <c r="G640">
        <v>200</v>
      </c>
    </row>
    <row r="641" spans="1:7" x14ac:dyDescent="0.25">
      <c r="A641">
        <v>637</v>
      </c>
      <c r="B641">
        <v>2</v>
      </c>
      <c r="C641">
        <v>800</v>
      </c>
      <c r="E641">
        <v>60</v>
      </c>
      <c r="F641">
        <f t="shared" si="9"/>
        <v>3600</v>
      </c>
      <c r="G641">
        <v>60</v>
      </c>
    </row>
    <row r="642" spans="1:7" x14ac:dyDescent="0.25">
      <c r="A642">
        <v>638</v>
      </c>
      <c r="B642">
        <v>5</v>
      </c>
      <c r="C642">
        <v>1387</v>
      </c>
      <c r="E642">
        <v>93</v>
      </c>
      <c r="F642">
        <f t="shared" si="9"/>
        <v>8649</v>
      </c>
      <c r="G642">
        <v>93</v>
      </c>
    </row>
    <row r="643" spans="1:7" x14ac:dyDescent="0.25">
      <c r="A643">
        <v>639</v>
      </c>
      <c r="B643">
        <v>5</v>
      </c>
      <c r="C643">
        <v>796</v>
      </c>
      <c r="E643">
        <v>85</v>
      </c>
      <c r="F643">
        <f t="shared" si="9"/>
        <v>7225</v>
      </c>
      <c r="G643">
        <v>85</v>
      </c>
    </row>
    <row r="644" spans="1:7" x14ac:dyDescent="0.25">
      <c r="A644">
        <v>640</v>
      </c>
      <c r="B644">
        <v>8</v>
      </c>
      <c r="C644">
        <v>1567</v>
      </c>
      <c r="E644">
        <v>264.56099999999998</v>
      </c>
      <c r="F644">
        <f t="shared" si="9"/>
        <v>69992.522720999987</v>
      </c>
      <c r="G644">
        <v>264.56099999999998</v>
      </c>
    </row>
    <row r="645" spans="1:7" x14ac:dyDescent="0.25">
      <c r="A645">
        <v>641</v>
      </c>
      <c r="B645">
        <v>8</v>
      </c>
      <c r="C645">
        <v>1518</v>
      </c>
      <c r="E645">
        <v>274</v>
      </c>
      <c r="F645">
        <f t="shared" si="9"/>
        <v>75076</v>
      </c>
      <c r="G645">
        <v>274</v>
      </c>
    </row>
    <row r="646" spans="1:7" x14ac:dyDescent="0.25">
      <c r="A646">
        <v>642</v>
      </c>
      <c r="B646">
        <v>7</v>
      </c>
      <c r="C646">
        <v>1929</v>
      </c>
      <c r="E646">
        <v>226</v>
      </c>
      <c r="F646">
        <f t="shared" si="9"/>
        <v>51076</v>
      </c>
      <c r="G646">
        <v>226</v>
      </c>
    </row>
    <row r="647" spans="1:7" x14ac:dyDescent="0.25">
      <c r="A647">
        <v>643</v>
      </c>
      <c r="B647">
        <v>8</v>
      </c>
      <c r="C647">
        <v>2704</v>
      </c>
      <c r="E647">
        <v>345</v>
      </c>
      <c r="F647">
        <f t="shared" ref="F647:F710" si="10">E647*E647</f>
        <v>119025</v>
      </c>
      <c r="G647">
        <v>345</v>
      </c>
    </row>
    <row r="648" spans="1:7" x14ac:dyDescent="0.25">
      <c r="A648">
        <v>644</v>
      </c>
      <c r="B648">
        <v>5</v>
      </c>
      <c r="C648">
        <v>1620</v>
      </c>
      <c r="E648">
        <v>152</v>
      </c>
      <c r="F648">
        <f t="shared" si="10"/>
        <v>23104</v>
      </c>
      <c r="G648">
        <v>152</v>
      </c>
    </row>
    <row r="649" spans="1:7" x14ac:dyDescent="0.25">
      <c r="A649">
        <v>645</v>
      </c>
      <c r="B649">
        <v>9</v>
      </c>
      <c r="C649">
        <v>1766</v>
      </c>
      <c r="E649">
        <v>370.87799999999999</v>
      </c>
      <c r="F649">
        <f t="shared" si="10"/>
        <v>137550.490884</v>
      </c>
      <c r="G649">
        <v>370.87799999999999</v>
      </c>
    </row>
    <row r="650" spans="1:7" x14ac:dyDescent="0.25">
      <c r="A650">
        <v>646</v>
      </c>
      <c r="B650">
        <v>6</v>
      </c>
      <c r="C650">
        <v>981</v>
      </c>
      <c r="E650">
        <v>143.25</v>
      </c>
      <c r="F650">
        <f t="shared" si="10"/>
        <v>20520.5625</v>
      </c>
      <c r="G650">
        <v>143.25</v>
      </c>
    </row>
    <row r="651" spans="1:7" x14ac:dyDescent="0.25">
      <c r="A651">
        <v>647</v>
      </c>
      <c r="B651">
        <v>5</v>
      </c>
      <c r="C651">
        <v>1048</v>
      </c>
      <c r="E651">
        <v>98.3</v>
      </c>
      <c r="F651">
        <f t="shared" si="10"/>
        <v>9662.89</v>
      </c>
      <c r="G651">
        <v>98.3</v>
      </c>
    </row>
    <row r="652" spans="1:7" x14ac:dyDescent="0.25">
      <c r="A652">
        <v>648</v>
      </c>
      <c r="B652">
        <v>6</v>
      </c>
      <c r="C652">
        <v>1094</v>
      </c>
      <c r="E652">
        <v>155</v>
      </c>
      <c r="F652">
        <f t="shared" si="10"/>
        <v>24025</v>
      </c>
      <c r="G652">
        <v>155</v>
      </c>
    </row>
    <row r="653" spans="1:7" x14ac:dyDescent="0.25">
      <c r="A653">
        <v>649</v>
      </c>
      <c r="B653">
        <v>6</v>
      </c>
      <c r="C653">
        <v>1839</v>
      </c>
      <c r="E653">
        <v>155</v>
      </c>
      <c r="F653">
        <f t="shared" si="10"/>
        <v>24025</v>
      </c>
      <c r="G653">
        <v>155</v>
      </c>
    </row>
    <row r="654" spans="1:7" x14ac:dyDescent="0.25">
      <c r="A654">
        <v>650</v>
      </c>
      <c r="B654">
        <v>4</v>
      </c>
      <c r="C654">
        <v>630</v>
      </c>
      <c r="E654">
        <v>84.5</v>
      </c>
      <c r="F654">
        <f t="shared" si="10"/>
        <v>7140.25</v>
      </c>
      <c r="G654">
        <v>84.5</v>
      </c>
    </row>
    <row r="655" spans="1:7" x14ac:dyDescent="0.25">
      <c r="A655">
        <v>651</v>
      </c>
      <c r="B655">
        <v>7</v>
      </c>
      <c r="C655">
        <v>1665</v>
      </c>
      <c r="E655">
        <v>205.95</v>
      </c>
      <c r="F655">
        <f t="shared" si="10"/>
        <v>42415.402499999997</v>
      </c>
      <c r="G655">
        <v>205.95</v>
      </c>
    </row>
    <row r="656" spans="1:7" x14ac:dyDescent="0.25">
      <c r="A656">
        <v>652</v>
      </c>
      <c r="B656">
        <v>4</v>
      </c>
      <c r="C656">
        <v>1510</v>
      </c>
      <c r="E656">
        <v>108</v>
      </c>
      <c r="F656">
        <f t="shared" si="10"/>
        <v>11664</v>
      </c>
      <c r="G656">
        <v>108</v>
      </c>
    </row>
    <row r="657" spans="1:7" x14ac:dyDescent="0.25">
      <c r="A657">
        <v>653</v>
      </c>
      <c r="B657">
        <v>7</v>
      </c>
      <c r="C657">
        <v>1716</v>
      </c>
      <c r="E657">
        <v>191</v>
      </c>
      <c r="F657">
        <f t="shared" si="10"/>
        <v>36481</v>
      </c>
      <c r="G657">
        <v>191</v>
      </c>
    </row>
    <row r="658" spans="1:7" x14ac:dyDescent="0.25">
      <c r="A658">
        <v>654</v>
      </c>
      <c r="B658">
        <v>6</v>
      </c>
      <c r="C658">
        <v>1469</v>
      </c>
      <c r="E658">
        <v>135</v>
      </c>
      <c r="F658">
        <f t="shared" si="10"/>
        <v>18225</v>
      </c>
      <c r="G658">
        <v>135</v>
      </c>
    </row>
    <row r="659" spans="1:7" x14ac:dyDescent="0.25">
      <c r="A659">
        <v>655</v>
      </c>
      <c r="B659">
        <v>8</v>
      </c>
      <c r="C659">
        <v>2113</v>
      </c>
      <c r="E659">
        <v>350</v>
      </c>
      <c r="F659">
        <f t="shared" si="10"/>
        <v>122500</v>
      </c>
      <c r="G659">
        <v>350</v>
      </c>
    </row>
    <row r="660" spans="1:7" x14ac:dyDescent="0.25">
      <c r="A660">
        <v>656</v>
      </c>
      <c r="B660">
        <v>6</v>
      </c>
      <c r="C660">
        <v>1092</v>
      </c>
      <c r="E660">
        <v>88</v>
      </c>
      <c r="F660">
        <f t="shared" si="10"/>
        <v>7744</v>
      </c>
      <c r="G660">
        <v>88</v>
      </c>
    </row>
    <row r="661" spans="1:7" x14ac:dyDescent="0.25">
      <c r="A661">
        <v>657</v>
      </c>
      <c r="B661">
        <v>5</v>
      </c>
      <c r="C661">
        <v>1053</v>
      </c>
      <c r="E661">
        <v>145.5</v>
      </c>
      <c r="F661">
        <f t="shared" si="10"/>
        <v>21170.25</v>
      </c>
      <c r="G661">
        <v>145.5</v>
      </c>
    </row>
    <row r="662" spans="1:7" x14ac:dyDescent="0.25">
      <c r="A662">
        <v>658</v>
      </c>
      <c r="B662">
        <v>7</v>
      </c>
      <c r="C662">
        <v>1502</v>
      </c>
      <c r="E662">
        <v>149</v>
      </c>
      <c r="F662">
        <f t="shared" si="10"/>
        <v>22201</v>
      </c>
      <c r="G662">
        <v>149</v>
      </c>
    </row>
    <row r="663" spans="1:7" x14ac:dyDescent="0.25">
      <c r="A663">
        <v>659</v>
      </c>
      <c r="B663">
        <v>6</v>
      </c>
      <c r="C663">
        <v>1458</v>
      </c>
      <c r="E663">
        <v>97.5</v>
      </c>
      <c r="F663">
        <f t="shared" si="10"/>
        <v>9506.25</v>
      </c>
      <c r="G663">
        <v>97.5</v>
      </c>
    </row>
    <row r="664" spans="1:7" x14ac:dyDescent="0.25">
      <c r="A664">
        <v>660</v>
      </c>
      <c r="B664">
        <v>5</v>
      </c>
      <c r="C664">
        <v>1486</v>
      </c>
      <c r="E664">
        <v>167</v>
      </c>
      <c r="F664">
        <f t="shared" si="10"/>
        <v>27889</v>
      </c>
      <c r="G664">
        <v>167</v>
      </c>
    </row>
    <row r="665" spans="1:7" x14ac:dyDescent="0.25">
      <c r="A665">
        <v>661</v>
      </c>
      <c r="B665">
        <v>7</v>
      </c>
      <c r="C665">
        <v>1935</v>
      </c>
      <c r="E665">
        <v>197.9</v>
      </c>
      <c r="F665">
        <f t="shared" si="10"/>
        <v>39164.410000000003</v>
      </c>
      <c r="G665">
        <v>197.9</v>
      </c>
    </row>
    <row r="666" spans="1:7" x14ac:dyDescent="0.25">
      <c r="A666">
        <v>662</v>
      </c>
      <c r="B666">
        <v>8</v>
      </c>
      <c r="C666">
        <v>2448</v>
      </c>
      <c r="E666">
        <v>402</v>
      </c>
      <c r="F666">
        <f t="shared" si="10"/>
        <v>161604</v>
      </c>
      <c r="G666">
        <v>402</v>
      </c>
    </row>
    <row r="667" spans="1:7" x14ac:dyDescent="0.25">
      <c r="A667">
        <v>663</v>
      </c>
      <c r="B667">
        <v>6</v>
      </c>
      <c r="C667">
        <v>1392</v>
      </c>
      <c r="E667">
        <v>110</v>
      </c>
      <c r="F667">
        <f t="shared" si="10"/>
        <v>12100</v>
      </c>
      <c r="G667">
        <v>110</v>
      </c>
    </row>
    <row r="668" spans="1:7" x14ac:dyDescent="0.25">
      <c r="A668">
        <v>664</v>
      </c>
      <c r="B668">
        <v>4</v>
      </c>
      <c r="C668">
        <v>1181</v>
      </c>
      <c r="E668">
        <v>137.5</v>
      </c>
      <c r="F668">
        <f t="shared" si="10"/>
        <v>18906.25</v>
      </c>
      <c r="G668">
        <v>137.5</v>
      </c>
    </row>
    <row r="669" spans="1:7" x14ac:dyDescent="0.25">
      <c r="A669">
        <v>665</v>
      </c>
      <c r="B669">
        <v>8</v>
      </c>
      <c r="C669">
        <v>2097</v>
      </c>
      <c r="E669">
        <v>423</v>
      </c>
      <c r="F669">
        <f t="shared" si="10"/>
        <v>178929</v>
      </c>
      <c r="G669">
        <v>423</v>
      </c>
    </row>
    <row r="670" spans="1:7" x14ac:dyDescent="0.25">
      <c r="A670">
        <v>666</v>
      </c>
      <c r="B670">
        <v>8</v>
      </c>
      <c r="C670">
        <v>1936</v>
      </c>
      <c r="E670">
        <v>230.5</v>
      </c>
      <c r="F670">
        <f t="shared" si="10"/>
        <v>53130.25</v>
      </c>
      <c r="G670">
        <v>230.5</v>
      </c>
    </row>
    <row r="671" spans="1:7" x14ac:dyDescent="0.25">
      <c r="A671">
        <v>667</v>
      </c>
      <c r="B671">
        <v>6</v>
      </c>
      <c r="C671">
        <v>2380</v>
      </c>
      <c r="E671">
        <v>129</v>
      </c>
      <c r="F671">
        <f t="shared" si="10"/>
        <v>16641</v>
      </c>
      <c r="G671">
        <v>129</v>
      </c>
    </row>
    <row r="672" spans="1:7" x14ac:dyDescent="0.25">
      <c r="A672">
        <v>668</v>
      </c>
      <c r="B672">
        <v>6</v>
      </c>
      <c r="C672">
        <v>1679</v>
      </c>
      <c r="E672">
        <v>193.5</v>
      </c>
      <c r="F672">
        <f t="shared" si="10"/>
        <v>37442.25</v>
      </c>
      <c r="G672">
        <v>193.5</v>
      </c>
    </row>
    <row r="673" spans="1:7" x14ac:dyDescent="0.25">
      <c r="A673">
        <v>669</v>
      </c>
      <c r="B673">
        <v>5</v>
      </c>
      <c r="C673">
        <v>1437</v>
      </c>
      <c r="E673">
        <v>168</v>
      </c>
      <c r="F673">
        <f t="shared" si="10"/>
        <v>28224</v>
      </c>
      <c r="G673">
        <v>168</v>
      </c>
    </row>
    <row r="674" spans="1:7" x14ac:dyDescent="0.25">
      <c r="A674">
        <v>670</v>
      </c>
      <c r="B674">
        <v>4</v>
      </c>
      <c r="C674">
        <v>1180</v>
      </c>
      <c r="E674">
        <v>137.5</v>
      </c>
      <c r="F674">
        <f t="shared" si="10"/>
        <v>18906.25</v>
      </c>
      <c r="G674">
        <v>137.5</v>
      </c>
    </row>
    <row r="675" spans="1:7" x14ac:dyDescent="0.25">
      <c r="A675">
        <v>671</v>
      </c>
      <c r="B675">
        <v>6</v>
      </c>
      <c r="C675">
        <v>1476</v>
      </c>
      <c r="E675">
        <v>173.5</v>
      </c>
      <c r="F675">
        <f t="shared" si="10"/>
        <v>30102.25</v>
      </c>
      <c r="G675">
        <v>173.5</v>
      </c>
    </row>
    <row r="676" spans="1:7" x14ac:dyDescent="0.25">
      <c r="A676">
        <v>672</v>
      </c>
      <c r="B676">
        <v>6</v>
      </c>
      <c r="C676">
        <v>1369</v>
      </c>
      <c r="E676">
        <v>103.6</v>
      </c>
      <c r="F676">
        <f t="shared" si="10"/>
        <v>10732.96</v>
      </c>
      <c r="G676">
        <v>103.6</v>
      </c>
    </row>
    <row r="677" spans="1:7" x14ac:dyDescent="0.25">
      <c r="A677">
        <v>673</v>
      </c>
      <c r="B677">
        <v>6</v>
      </c>
      <c r="C677">
        <v>1208</v>
      </c>
      <c r="E677">
        <v>165</v>
      </c>
      <c r="F677">
        <f t="shared" si="10"/>
        <v>27225</v>
      </c>
      <c r="G677">
        <v>165</v>
      </c>
    </row>
    <row r="678" spans="1:7" x14ac:dyDescent="0.25">
      <c r="A678">
        <v>674</v>
      </c>
      <c r="B678">
        <v>6</v>
      </c>
      <c r="C678">
        <v>1839</v>
      </c>
      <c r="E678">
        <v>257.5</v>
      </c>
      <c r="F678">
        <f t="shared" si="10"/>
        <v>66306.25</v>
      </c>
      <c r="G678">
        <v>257.5</v>
      </c>
    </row>
    <row r="679" spans="1:7" x14ac:dyDescent="0.25">
      <c r="A679">
        <v>675</v>
      </c>
      <c r="B679">
        <v>6</v>
      </c>
      <c r="C679">
        <v>1136</v>
      </c>
      <c r="E679">
        <v>140</v>
      </c>
      <c r="F679">
        <f t="shared" si="10"/>
        <v>19600</v>
      </c>
      <c r="G679">
        <v>140</v>
      </c>
    </row>
    <row r="680" spans="1:7" x14ac:dyDescent="0.25">
      <c r="A680">
        <v>676</v>
      </c>
      <c r="B680">
        <v>6</v>
      </c>
      <c r="C680">
        <v>1441</v>
      </c>
      <c r="E680">
        <v>148.5</v>
      </c>
      <c r="F680">
        <f t="shared" si="10"/>
        <v>22052.25</v>
      </c>
      <c r="G680">
        <v>148.5</v>
      </c>
    </row>
    <row r="681" spans="1:7" x14ac:dyDescent="0.25">
      <c r="A681">
        <v>677</v>
      </c>
      <c r="B681">
        <v>4</v>
      </c>
      <c r="C681">
        <v>1774</v>
      </c>
      <c r="E681">
        <v>87</v>
      </c>
      <c r="F681">
        <f t="shared" si="10"/>
        <v>7569</v>
      </c>
      <c r="G681">
        <v>87</v>
      </c>
    </row>
    <row r="682" spans="1:7" x14ac:dyDescent="0.25">
      <c r="A682">
        <v>678</v>
      </c>
      <c r="B682">
        <v>5</v>
      </c>
      <c r="C682">
        <v>792</v>
      </c>
      <c r="E682">
        <v>109.5</v>
      </c>
      <c r="F682">
        <f t="shared" si="10"/>
        <v>11990.25</v>
      </c>
      <c r="G682">
        <v>109.5</v>
      </c>
    </row>
    <row r="683" spans="1:7" x14ac:dyDescent="0.25">
      <c r="A683">
        <v>679</v>
      </c>
      <c r="B683">
        <v>8</v>
      </c>
      <c r="C683">
        <v>2046</v>
      </c>
      <c r="E683">
        <v>372.5</v>
      </c>
      <c r="F683">
        <f t="shared" si="10"/>
        <v>138756.25</v>
      </c>
      <c r="G683">
        <v>372.5</v>
      </c>
    </row>
    <row r="684" spans="1:7" x14ac:dyDescent="0.25">
      <c r="A684">
        <v>680</v>
      </c>
      <c r="B684">
        <v>5</v>
      </c>
      <c r="C684">
        <v>988</v>
      </c>
      <c r="E684">
        <v>128.5</v>
      </c>
      <c r="F684">
        <f t="shared" si="10"/>
        <v>16512.25</v>
      </c>
      <c r="G684">
        <v>128.5</v>
      </c>
    </row>
    <row r="685" spans="1:7" x14ac:dyDescent="0.25">
      <c r="A685">
        <v>681</v>
      </c>
      <c r="B685">
        <v>6</v>
      </c>
      <c r="C685">
        <v>923</v>
      </c>
      <c r="E685">
        <v>143</v>
      </c>
      <c r="F685">
        <f t="shared" si="10"/>
        <v>20449</v>
      </c>
      <c r="G685">
        <v>143</v>
      </c>
    </row>
    <row r="686" spans="1:7" x14ac:dyDescent="0.25">
      <c r="A686">
        <v>682</v>
      </c>
      <c r="B686">
        <v>5</v>
      </c>
      <c r="C686">
        <v>1520</v>
      </c>
      <c r="E686">
        <v>159.434</v>
      </c>
      <c r="F686">
        <f t="shared" si="10"/>
        <v>25419.200355999998</v>
      </c>
      <c r="G686">
        <v>159.434</v>
      </c>
    </row>
    <row r="687" spans="1:7" x14ac:dyDescent="0.25">
      <c r="A687">
        <v>683</v>
      </c>
      <c r="B687">
        <v>6</v>
      </c>
      <c r="C687">
        <v>1291</v>
      </c>
      <c r="E687">
        <v>173</v>
      </c>
      <c r="F687">
        <f t="shared" si="10"/>
        <v>29929</v>
      </c>
      <c r="G687">
        <v>173</v>
      </c>
    </row>
    <row r="688" spans="1:7" x14ac:dyDescent="0.25">
      <c r="A688">
        <v>684</v>
      </c>
      <c r="B688">
        <v>9</v>
      </c>
      <c r="C688">
        <v>1668</v>
      </c>
      <c r="E688">
        <v>285</v>
      </c>
      <c r="F688">
        <f t="shared" si="10"/>
        <v>81225</v>
      </c>
      <c r="G688">
        <v>285</v>
      </c>
    </row>
    <row r="689" spans="1:7" x14ac:dyDescent="0.25">
      <c r="A689">
        <v>685</v>
      </c>
      <c r="B689">
        <v>7</v>
      </c>
      <c r="C689">
        <v>1839</v>
      </c>
      <c r="E689">
        <v>221</v>
      </c>
      <c r="F689">
        <f t="shared" si="10"/>
        <v>48841</v>
      </c>
      <c r="G689">
        <v>221</v>
      </c>
    </row>
    <row r="690" spans="1:7" x14ac:dyDescent="0.25">
      <c r="A690">
        <v>686</v>
      </c>
      <c r="B690">
        <v>7</v>
      </c>
      <c r="C690">
        <v>2090</v>
      </c>
      <c r="E690">
        <v>207.5</v>
      </c>
      <c r="F690">
        <f t="shared" si="10"/>
        <v>43056.25</v>
      </c>
      <c r="G690">
        <v>207.5</v>
      </c>
    </row>
    <row r="691" spans="1:7" x14ac:dyDescent="0.25">
      <c r="A691">
        <v>687</v>
      </c>
      <c r="B691">
        <v>7</v>
      </c>
      <c r="C691">
        <v>1761</v>
      </c>
      <c r="E691">
        <v>227.875</v>
      </c>
      <c r="F691">
        <f t="shared" si="10"/>
        <v>51927.015625</v>
      </c>
      <c r="G691">
        <v>227.875</v>
      </c>
    </row>
    <row r="692" spans="1:7" x14ac:dyDescent="0.25">
      <c r="A692">
        <v>688</v>
      </c>
      <c r="B692">
        <v>7</v>
      </c>
      <c r="C692">
        <v>1102</v>
      </c>
      <c r="E692">
        <v>148.79999999999998</v>
      </c>
      <c r="F692">
        <f t="shared" si="10"/>
        <v>22141.439999999995</v>
      </c>
      <c r="G692">
        <v>148.79999999999998</v>
      </c>
    </row>
    <row r="693" spans="1:7" x14ac:dyDescent="0.25">
      <c r="A693">
        <v>689</v>
      </c>
      <c r="B693">
        <v>8</v>
      </c>
      <c r="C693">
        <v>1419</v>
      </c>
      <c r="E693">
        <v>392</v>
      </c>
      <c r="F693">
        <f t="shared" si="10"/>
        <v>153664</v>
      </c>
      <c r="G693">
        <v>392</v>
      </c>
    </row>
    <row r="694" spans="1:7" x14ac:dyDescent="0.25">
      <c r="A694">
        <v>690</v>
      </c>
      <c r="B694">
        <v>6</v>
      </c>
      <c r="C694">
        <v>1362</v>
      </c>
      <c r="E694">
        <v>194.70000000000002</v>
      </c>
      <c r="F694">
        <f t="shared" si="10"/>
        <v>37908.090000000004</v>
      </c>
      <c r="G694">
        <v>194.70000000000002</v>
      </c>
    </row>
    <row r="695" spans="1:7" x14ac:dyDescent="0.25">
      <c r="A695">
        <v>691</v>
      </c>
      <c r="B695">
        <v>6</v>
      </c>
      <c r="C695">
        <v>848</v>
      </c>
      <c r="E695">
        <v>141</v>
      </c>
      <c r="F695">
        <f t="shared" si="10"/>
        <v>19881</v>
      </c>
      <c r="G695">
        <v>141</v>
      </c>
    </row>
    <row r="696" spans="1:7" x14ac:dyDescent="0.25">
      <c r="A696">
        <v>693</v>
      </c>
      <c r="B696">
        <v>7</v>
      </c>
      <c r="C696">
        <v>2519</v>
      </c>
      <c r="E696">
        <v>335</v>
      </c>
      <c r="F696">
        <f t="shared" si="10"/>
        <v>112225</v>
      </c>
      <c r="G696">
        <v>335</v>
      </c>
    </row>
    <row r="697" spans="1:7" x14ac:dyDescent="0.25">
      <c r="A697">
        <v>694</v>
      </c>
      <c r="B697">
        <v>5</v>
      </c>
      <c r="C697">
        <v>1073</v>
      </c>
      <c r="E697">
        <v>108.47999999999999</v>
      </c>
      <c r="F697">
        <f t="shared" si="10"/>
        <v>11767.910399999997</v>
      </c>
      <c r="G697">
        <v>108.47999999999999</v>
      </c>
    </row>
    <row r="698" spans="1:7" x14ac:dyDescent="0.25">
      <c r="A698">
        <v>695</v>
      </c>
      <c r="B698">
        <v>5</v>
      </c>
      <c r="C698">
        <v>1539</v>
      </c>
      <c r="E698">
        <v>141.5</v>
      </c>
      <c r="F698">
        <f t="shared" si="10"/>
        <v>20022.25</v>
      </c>
      <c r="G698">
        <v>141.5</v>
      </c>
    </row>
    <row r="699" spans="1:7" x14ac:dyDescent="0.25">
      <c r="A699">
        <v>696</v>
      </c>
      <c r="B699">
        <v>6</v>
      </c>
      <c r="C699">
        <v>1137</v>
      </c>
      <c r="E699">
        <v>176</v>
      </c>
      <c r="F699">
        <f t="shared" si="10"/>
        <v>30976</v>
      </c>
      <c r="G699">
        <v>176</v>
      </c>
    </row>
    <row r="700" spans="1:7" x14ac:dyDescent="0.25">
      <c r="A700">
        <v>697</v>
      </c>
      <c r="B700">
        <v>5</v>
      </c>
      <c r="C700">
        <v>616</v>
      </c>
      <c r="E700">
        <v>89</v>
      </c>
      <c r="F700">
        <f t="shared" si="10"/>
        <v>7921</v>
      </c>
      <c r="G700">
        <v>89</v>
      </c>
    </row>
    <row r="701" spans="1:7" x14ac:dyDescent="0.25">
      <c r="A701">
        <v>698</v>
      </c>
      <c r="B701">
        <v>5</v>
      </c>
      <c r="C701">
        <v>1148</v>
      </c>
      <c r="E701">
        <v>123.5</v>
      </c>
      <c r="F701">
        <f t="shared" si="10"/>
        <v>15252.25</v>
      </c>
      <c r="G701">
        <v>123.5</v>
      </c>
    </row>
    <row r="702" spans="1:7" x14ac:dyDescent="0.25">
      <c r="A702">
        <v>699</v>
      </c>
      <c r="B702">
        <v>5</v>
      </c>
      <c r="C702">
        <v>894</v>
      </c>
      <c r="E702">
        <v>138.5</v>
      </c>
      <c r="F702">
        <f t="shared" si="10"/>
        <v>19182.25</v>
      </c>
      <c r="G702">
        <v>138.5</v>
      </c>
    </row>
    <row r="703" spans="1:7" x14ac:dyDescent="0.25">
      <c r="A703">
        <v>700</v>
      </c>
      <c r="B703">
        <v>7</v>
      </c>
      <c r="C703">
        <v>1391</v>
      </c>
      <c r="E703">
        <v>196</v>
      </c>
      <c r="F703">
        <f t="shared" si="10"/>
        <v>38416</v>
      </c>
      <c r="G703">
        <v>196</v>
      </c>
    </row>
    <row r="704" spans="1:7" x14ac:dyDescent="0.25">
      <c r="A704">
        <v>701</v>
      </c>
      <c r="B704">
        <v>8</v>
      </c>
      <c r="C704">
        <v>1800</v>
      </c>
      <c r="E704">
        <v>312.5</v>
      </c>
      <c r="F704">
        <f t="shared" si="10"/>
        <v>97656.25</v>
      </c>
      <c r="G704">
        <v>312.5</v>
      </c>
    </row>
    <row r="705" spans="1:7" x14ac:dyDescent="0.25">
      <c r="A705">
        <v>702</v>
      </c>
      <c r="B705">
        <v>7</v>
      </c>
      <c r="C705">
        <v>1164</v>
      </c>
      <c r="E705">
        <v>140</v>
      </c>
      <c r="F705">
        <f t="shared" si="10"/>
        <v>19600</v>
      </c>
      <c r="G705">
        <v>140</v>
      </c>
    </row>
    <row r="706" spans="1:7" x14ac:dyDescent="0.25">
      <c r="A706">
        <v>703</v>
      </c>
      <c r="B706">
        <v>8</v>
      </c>
      <c r="C706">
        <v>2576</v>
      </c>
      <c r="E706">
        <v>361.91899999999998</v>
      </c>
      <c r="F706">
        <f t="shared" si="10"/>
        <v>130985.36256099999</v>
      </c>
      <c r="G706">
        <v>361.91899999999998</v>
      </c>
    </row>
    <row r="707" spans="1:7" x14ac:dyDescent="0.25">
      <c r="A707">
        <v>704</v>
      </c>
      <c r="B707">
        <v>5</v>
      </c>
      <c r="C707">
        <v>1812</v>
      </c>
      <c r="E707">
        <v>140</v>
      </c>
      <c r="F707">
        <f t="shared" si="10"/>
        <v>19600</v>
      </c>
      <c r="G707">
        <v>140</v>
      </c>
    </row>
    <row r="708" spans="1:7" x14ac:dyDescent="0.25">
      <c r="A708">
        <v>705</v>
      </c>
      <c r="B708">
        <v>7</v>
      </c>
      <c r="C708">
        <v>1484</v>
      </c>
      <c r="E708">
        <v>213</v>
      </c>
      <c r="F708">
        <f t="shared" si="10"/>
        <v>45369</v>
      </c>
      <c r="G708">
        <v>213</v>
      </c>
    </row>
    <row r="709" spans="1:7" x14ac:dyDescent="0.25">
      <c r="A709">
        <v>706</v>
      </c>
      <c r="B709">
        <v>4</v>
      </c>
      <c r="C709">
        <v>1092</v>
      </c>
      <c r="E709">
        <v>55</v>
      </c>
      <c r="F709">
        <f t="shared" si="10"/>
        <v>3025</v>
      </c>
      <c r="G709">
        <v>55</v>
      </c>
    </row>
    <row r="710" spans="1:7" x14ac:dyDescent="0.25">
      <c r="A710">
        <v>707</v>
      </c>
      <c r="B710">
        <v>7</v>
      </c>
      <c r="C710">
        <v>1824</v>
      </c>
      <c r="E710">
        <v>302</v>
      </c>
      <c r="F710">
        <f t="shared" si="10"/>
        <v>91204</v>
      </c>
      <c r="G710">
        <v>302</v>
      </c>
    </row>
    <row r="711" spans="1:7" x14ac:dyDescent="0.25">
      <c r="A711">
        <v>708</v>
      </c>
      <c r="B711">
        <v>8</v>
      </c>
      <c r="C711">
        <v>1324</v>
      </c>
      <c r="E711">
        <v>254</v>
      </c>
      <c r="F711">
        <f t="shared" ref="F711:F774" si="11">E711*E711</f>
        <v>64516</v>
      </c>
      <c r="G711">
        <v>254</v>
      </c>
    </row>
    <row r="712" spans="1:7" x14ac:dyDescent="0.25">
      <c r="A712">
        <v>709</v>
      </c>
      <c r="B712">
        <v>7</v>
      </c>
      <c r="C712">
        <v>1456</v>
      </c>
      <c r="E712">
        <v>179.54</v>
      </c>
      <c r="F712">
        <f t="shared" si="11"/>
        <v>32234.611599999997</v>
      </c>
      <c r="G712">
        <v>179.54</v>
      </c>
    </row>
    <row r="713" spans="1:7" x14ac:dyDescent="0.25">
      <c r="A713">
        <v>710</v>
      </c>
      <c r="B713">
        <v>5</v>
      </c>
      <c r="C713">
        <v>904</v>
      </c>
      <c r="E713">
        <v>109.89999999999999</v>
      </c>
      <c r="F713">
        <f t="shared" si="11"/>
        <v>12078.009999999998</v>
      </c>
      <c r="G713">
        <v>109.89999999999999</v>
      </c>
    </row>
    <row r="714" spans="1:7" x14ac:dyDescent="0.25">
      <c r="A714">
        <v>711</v>
      </c>
      <c r="B714">
        <v>3</v>
      </c>
      <c r="C714">
        <v>729</v>
      </c>
      <c r="E714">
        <v>52</v>
      </c>
      <c r="F714">
        <f t="shared" si="11"/>
        <v>2704</v>
      </c>
      <c r="G714">
        <v>52</v>
      </c>
    </row>
    <row r="715" spans="1:7" x14ac:dyDescent="0.25">
      <c r="A715">
        <v>712</v>
      </c>
      <c r="B715">
        <v>4</v>
      </c>
      <c r="C715">
        <v>1178</v>
      </c>
      <c r="E715">
        <v>102.77600000000001</v>
      </c>
      <c r="F715">
        <f t="shared" si="11"/>
        <v>10562.906176000002</v>
      </c>
      <c r="G715">
        <v>102.77600000000001</v>
      </c>
    </row>
    <row r="716" spans="1:7" x14ac:dyDescent="0.25">
      <c r="A716">
        <v>713</v>
      </c>
      <c r="B716">
        <v>8</v>
      </c>
      <c r="C716">
        <v>1228</v>
      </c>
      <c r="E716">
        <v>189</v>
      </c>
      <c r="F716">
        <f t="shared" si="11"/>
        <v>35721</v>
      </c>
      <c r="G716">
        <v>189</v>
      </c>
    </row>
    <row r="717" spans="1:7" x14ac:dyDescent="0.25">
      <c r="A717">
        <v>714</v>
      </c>
      <c r="B717">
        <v>4</v>
      </c>
      <c r="C717">
        <v>960</v>
      </c>
      <c r="E717">
        <v>129</v>
      </c>
      <c r="F717">
        <f t="shared" si="11"/>
        <v>16641</v>
      </c>
      <c r="G717">
        <v>129</v>
      </c>
    </row>
    <row r="718" spans="1:7" x14ac:dyDescent="0.25">
      <c r="A718">
        <v>715</v>
      </c>
      <c r="B718">
        <v>6</v>
      </c>
      <c r="C718">
        <v>1479</v>
      </c>
      <c r="E718">
        <v>130.5</v>
      </c>
      <c r="F718">
        <f t="shared" si="11"/>
        <v>17030.25</v>
      </c>
      <c r="G718">
        <v>130.5</v>
      </c>
    </row>
    <row r="719" spans="1:7" x14ac:dyDescent="0.25">
      <c r="A719">
        <v>716</v>
      </c>
      <c r="B719">
        <v>6</v>
      </c>
      <c r="C719">
        <v>1350</v>
      </c>
      <c r="E719">
        <v>165</v>
      </c>
      <c r="F719">
        <f t="shared" si="11"/>
        <v>27225</v>
      </c>
      <c r="G719">
        <v>165</v>
      </c>
    </row>
    <row r="720" spans="1:7" x14ac:dyDescent="0.25">
      <c r="A720">
        <v>717</v>
      </c>
      <c r="B720">
        <v>7</v>
      </c>
      <c r="C720">
        <v>2554</v>
      </c>
      <c r="E720">
        <v>159.5</v>
      </c>
      <c r="F720">
        <f t="shared" si="11"/>
        <v>25440.25</v>
      </c>
      <c r="G720">
        <v>159.5</v>
      </c>
    </row>
    <row r="721" spans="1:7" x14ac:dyDescent="0.25">
      <c r="A721">
        <v>718</v>
      </c>
      <c r="B721">
        <v>5</v>
      </c>
      <c r="C721">
        <v>1178</v>
      </c>
      <c r="E721">
        <v>157</v>
      </c>
      <c r="F721">
        <f t="shared" si="11"/>
        <v>24649</v>
      </c>
      <c r="G721">
        <v>157</v>
      </c>
    </row>
    <row r="722" spans="1:7" x14ac:dyDescent="0.25">
      <c r="A722">
        <v>719</v>
      </c>
      <c r="B722">
        <v>7</v>
      </c>
      <c r="C722">
        <v>2418</v>
      </c>
      <c r="E722">
        <v>341</v>
      </c>
      <c r="F722">
        <f t="shared" si="11"/>
        <v>116281</v>
      </c>
      <c r="G722">
        <v>341</v>
      </c>
    </row>
    <row r="723" spans="1:7" x14ac:dyDescent="0.25">
      <c r="A723">
        <v>720</v>
      </c>
      <c r="B723">
        <v>5</v>
      </c>
      <c r="C723">
        <v>971</v>
      </c>
      <c r="E723">
        <v>128.5</v>
      </c>
      <c r="F723">
        <f t="shared" si="11"/>
        <v>16512.25</v>
      </c>
      <c r="G723">
        <v>128.5</v>
      </c>
    </row>
    <row r="724" spans="1:7" x14ac:dyDescent="0.25">
      <c r="A724">
        <v>721</v>
      </c>
      <c r="B724">
        <v>8</v>
      </c>
      <c r="C724">
        <v>1742</v>
      </c>
      <c r="E724">
        <v>275</v>
      </c>
      <c r="F724">
        <f t="shared" si="11"/>
        <v>75625</v>
      </c>
      <c r="G724">
        <v>275</v>
      </c>
    </row>
    <row r="725" spans="1:7" x14ac:dyDescent="0.25">
      <c r="A725">
        <v>722</v>
      </c>
      <c r="B725">
        <v>6</v>
      </c>
      <c r="C725">
        <v>848</v>
      </c>
      <c r="E725">
        <v>143</v>
      </c>
      <c r="F725">
        <f t="shared" si="11"/>
        <v>20449</v>
      </c>
      <c r="G725">
        <v>143</v>
      </c>
    </row>
    <row r="726" spans="1:7" x14ac:dyDescent="0.25">
      <c r="A726">
        <v>723</v>
      </c>
      <c r="B726">
        <v>4</v>
      </c>
      <c r="C726">
        <v>864</v>
      </c>
      <c r="E726">
        <v>124.5</v>
      </c>
      <c r="F726">
        <f t="shared" si="11"/>
        <v>15500.25</v>
      </c>
      <c r="G726">
        <v>124.5</v>
      </c>
    </row>
    <row r="727" spans="1:7" x14ac:dyDescent="0.25">
      <c r="A727">
        <v>724</v>
      </c>
      <c r="B727">
        <v>4</v>
      </c>
      <c r="C727">
        <v>1470</v>
      </c>
      <c r="E727">
        <v>135</v>
      </c>
      <c r="F727">
        <f t="shared" si="11"/>
        <v>18225</v>
      </c>
      <c r="G727">
        <v>135</v>
      </c>
    </row>
    <row r="728" spans="1:7" x14ac:dyDescent="0.25">
      <c r="A728">
        <v>725</v>
      </c>
      <c r="B728">
        <v>9</v>
      </c>
      <c r="C728">
        <v>1698</v>
      </c>
      <c r="E728">
        <v>320</v>
      </c>
      <c r="F728">
        <f t="shared" si="11"/>
        <v>102400</v>
      </c>
      <c r="G728">
        <v>320</v>
      </c>
    </row>
    <row r="729" spans="1:7" x14ac:dyDescent="0.25">
      <c r="A729">
        <v>726</v>
      </c>
      <c r="B729">
        <v>4</v>
      </c>
      <c r="C729">
        <v>864</v>
      </c>
      <c r="E729">
        <v>120.5</v>
      </c>
      <c r="F729">
        <f t="shared" si="11"/>
        <v>14520.25</v>
      </c>
      <c r="G729">
        <v>120.5</v>
      </c>
    </row>
    <row r="730" spans="1:7" x14ac:dyDescent="0.25">
      <c r="A730">
        <v>727</v>
      </c>
      <c r="B730">
        <v>6</v>
      </c>
      <c r="C730">
        <v>1680</v>
      </c>
      <c r="E730">
        <v>222</v>
      </c>
      <c r="F730">
        <f t="shared" si="11"/>
        <v>49284</v>
      </c>
      <c r="G730">
        <v>222</v>
      </c>
    </row>
    <row r="731" spans="1:7" x14ac:dyDescent="0.25">
      <c r="A731">
        <v>728</v>
      </c>
      <c r="B731">
        <v>7</v>
      </c>
      <c r="C731">
        <v>1232</v>
      </c>
      <c r="E731">
        <v>194.5</v>
      </c>
      <c r="F731">
        <f t="shared" si="11"/>
        <v>37830.25</v>
      </c>
      <c r="G731">
        <v>194.5</v>
      </c>
    </row>
    <row r="732" spans="1:7" x14ac:dyDescent="0.25">
      <c r="A732">
        <v>729</v>
      </c>
      <c r="B732">
        <v>5</v>
      </c>
      <c r="C732">
        <v>1776</v>
      </c>
      <c r="E732">
        <v>110</v>
      </c>
      <c r="F732">
        <f t="shared" si="11"/>
        <v>12100</v>
      </c>
      <c r="G732">
        <v>110</v>
      </c>
    </row>
    <row r="733" spans="1:7" x14ac:dyDescent="0.25">
      <c r="A733">
        <v>730</v>
      </c>
      <c r="B733">
        <v>4</v>
      </c>
      <c r="C733">
        <v>1208</v>
      </c>
      <c r="E733">
        <v>103</v>
      </c>
      <c r="F733">
        <f t="shared" si="11"/>
        <v>10609</v>
      </c>
      <c r="G733">
        <v>103</v>
      </c>
    </row>
    <row r="734" spans="1:7" x14ac:dyDescent="0.25">
      <c r="A734">
        <v>731</v>
      </c>
      <c r="B734">
        <v>8</v>
      </c>
      <c r="C734">
        <v>1616</v>
      </c>
      <c r="E734">
        <v>236.5</v>
      </c>
      <c r="F734">
        <f t="shared" si="11"/>
        <v>55932.25</v>
      </c>
      <c r="G734">
        <v>236.5</v>
      </c>
    </row>
    <row r="735" spans="1:7" x14ac:dyDescent="0.25">
      <c r="A735">
        <v>732</v>
      </c>
      <c r="B735">
        <v>7</v>
      </c>
      <c r="C735">
        <v>1146</v>
      </c>
      <c r="E735">
        <v>187.5</v>
      </c>
      <c r="F735">
        <f t="shared" si="11"/>
        <v>35156.25</v>
      </c>
      <c r="G735">
        <v>187.5</v>
      </c>
    </row>
    <row r="736" spans="1:7" x14ac:dyDescent="0.25">
      <c r="A736">
        <v>733</v>
      </c>
      <c r="B736">
        <v>7</v>
      </c>
      <c r="C736">
        <v>2031</v>
      </c>
      <c r="E736">
        <v>222.5</v>
      </c>
      <c r="F736">
        <f t="shared" si="11"/>
        <v>49506.25</v>
      </c>
      <c r="G736">
        <v>222.5</v>
      </c>
    </row>
    <row r="737" spans="1:7" x14ac:dyDescent="0.25">
      <c r="A737">
        <v>734</v>
      </c>
      <c r="B737">
        <v>5</v>
      </c>
      <c r="C737">
        <v>1144</v>
      </c>
      <c r="E737">
        <v>131.39999999999998</v>
      </c>
      <c r="F737">
        <f t="shared" si="11"/>
        <v>17265.959999999995</v>
      </c>
      <c r="G737">
        <v>131.39999999999998</v>
      </c>
    </row>
    <row r="738" spans="1:7" x14ac:dyDescent="0.25">
      <c r="A738">
        <v>735</v>
      </c>
      <c r="B738">
        <v>5</v>
      </c>
      <c r="C738">
        <v>948</v>
      </c>
      <c r="E738">
        <v>108</v>
      </c>
      <c r="F738">
        <f t="shared" si="11"/>
        <v>11664</v>
      </c>
      <c r="G738">
        <v>108</v>
      </c>
    </row>
    <row r="739" spans="1:7" x14ac:dyDescent="0.25">
      <c r="A739">
        <v>736</v>
      </c>
      <c r="B739">
        <v>7</v>
      </c>
      <c r="C739">
        <v>1768</v>
      </c>
      <c r="E739">
        <v>163</v>
      </c>
      <c r="F739">
        <f t="shared" si="11"/>
        <v>26569</v>
      </c>
      <c r="G739">
        <v>163</v>
      </c>
    </row>
    <row r="740" spans="1:7" x14ac:dyDescent="0.25">
      <c r="A740">
        <v>737</v>
      </c>
      <c r="B740">
        <v>3</v>
      </c>
      <c r="C740">
        <v>1040</v>
      </c>
      <c r="E740">
        <v>93.5</v>
      </c>
      <c r="F740">
        <f t="shared" si="11"/>
        <v>8742.25</v>
      </c>
      <c r="G740">
        <v>93.5</v>
      </c>
    </row>
    <row r="741" spans="1:7" x14ac:dyDescent="0.25">
      <c r="A741">
        <v>738</v>
      </c>
      <c r="B741">
        <v>8</v>
      </c>
      <c r="C741">
        <v>1801</v>
      </c>
      <c r="E741">
        <v>239.9</v>
      </c>
      <c r="F741">
        <f t="shared" si="11"/>
        <v>57552.01</v>
      </c>
      <c r="G741">
        <v>239.9</v>
      </c>
    </row>
    <row r="742" spans="1:7" x14ac:dyDescent="0.25">
      <c r="A742">
        <v>739</v>
      </c>
      <c r="B742">
        <v>5</v>
      </c>
      <c r="C742">
        <v>1200</v>
      </c>
      <c r="E742">
        <v>179</v>
      </c>
      <c r="F742">
        <f t="shared" si="11"/>
        <v>32041</v>
      </c>
      <c r="G742">
        <v>179</v>
      </c>
    </row>
    <row r="743" spans="1:7" x14ac:dyDescent="0.25">
      <c r="A743">
        <v>740</v>
      </c>
      <c r="B743">
        <v>7</v>
      </c>
      <c r="C743">
        <v>1728</v>
      </c>
      <c r="E743">
        <v>190</v>
      </c>
      <c r="F743">
        <f t="shared" si="11"/>
        <v>36100</v>
      </c>
      <c r="G743">
        <v>190</v>
      </c>
    </row>
    <row r="744" spans="1:7" x14ac:dyDescent="0.25">
      <c r="A744">
        <v>741</v>
      </c>
      <c r="B744">
        <v>5</v>
      </c>
      <c r="C744">
        <v>1432</v>
      </c>
      <c r="E744">
        <v>132</v>
      </c>
      <c r="F744">
        <f t="shared" si="11"/>
        <v>17424</v>
      </c>
      <c r="G744">
        <v>132</v>
      </c>
    </row>
    <row r="745" spans="1:7" x14ac:dyDescent="0.25">
      <c r="A745">
        <v>742</v>
      </c>
      <c r="B745">
        <v>6</v>
      </c>
      <c r="C745">
        <v>912</v>
      </c>
      <c r="E745">
        <v>142</v>
      </c>
      <c r="F745">
        <f t="shared" si="11"/>
        <v>20164</v>
      </c>
      <c r="G745">
        <v>142</v>
      </c>
    </row>
    <row r="746" spans="1:7" x14ac:dyDescent="0.25">
      <c r="A746">
        <v>743</v>
      </c>
      <c r="B746">
        <v>7</v>
      </c>
      <c r="C746">
        <v>1349</v>
      </c>
      <c r="E746">
        <v>179</v>
      </c>
      <c r="F746">
        <f t="shared" si="11"/>
        <v>32041</v>
      </c>
      <c r="G746">
        <v>179</v>
      </c>
    </row>
    <row r="747" spans="1:7" x14ac:dyDescent="0.25">
      <c r="A747">
        <v>744</v>
      </c>
      <c r="B747">
        <v>5</v>
      </c>
      <c r="C747">
        <v>1464</v>
      </c>
      <c r="E747">
        <v>175</v>
      </c>
      <c r="F747">
        <f t="shared" si="11"/>
        <v>30625</v>
      </c>
      <c r="G747">
        <v>175</v>
      </c>
    </row>
    <row r="748" spans="1:7" x14ac:dyDescent="0.25">
      <c r="A748">
        <v>745</v>
      </c>
      <c r="B748">
        <v>8</v>
      </c>
      <c r="C748">
        <v>1337</v>
      </c>
      <c r="E748">
        <v>180</v>
      </c>
      <c r="F748">
        <f t="shared" si="11"/>
        <v>32400</v>
      </c>
      <c r="G748">
        <v>180</v>
      </c>
    </row>
    <row r="749" spans="1:7" x14ac:dyDescent="0.25">
      <c r="A749">
        <v>746</v>
      </c>
      <c r="B749">
        <v>8</v>
      </c>
      <c r="C749">
        <v>2715</v>
      </c>
      <c r="E749">
        <v>299.8</v>
      </c>
      <c r="F749">
        <f t="shared" si="11"/>
        <v>89880.040000000008</v>
      </c>
      <c r="G749">
        <v>299.8</v>
      </c>
    </row>
    <row r="750" spans="1:7" x14ac:dyDescent="0.25">
      <c r="A750">
        <v>747</v>
      </c>
      <c r="B750">
        <v>7</v>
      </c>
      <c r="C750">
        <v>2256</v>
      </c>
      <c r="E750">
        <v>236</v>
      </c>
      <c r="F750">
        <f t="shared" si="11"/>
        <v>55696</v>
      </c>
      <c r="G750">
        <v>236</v>
      </c>
    </row>
    <row r="751" spans="1:7" x14ac:dyDescent="0.25">
      <c r="A751">
        <v>748</v>
      </c>
      <c r="B751">
        <v>7</v>
      </c>
      <c r="C751">
        <v>2640</v>
      </c>
      <c r="E751">
        <v>265.97900000000004</v>
      </c>
      <c r="F751">
        <f t="shared" si="11"/>
        <v>70744.82844100002</v>
      </c>
      <c r="G751">
        <v>265.97900000000004</v>
      </c>
    </row>
    <row r="752" spans="1:7" x14ac:dyDescent="0.25">
      <c r="A752">
        <v>749</v>
      </c>
      <c r="B752">
        <v>7</v>
      </c>
      <c r="C752">
        <v>1720</v>
      </c>
      <c r="E752">
        <v>260.40000000000003</v>
      </c>
      <c r="F752">
        <f t="shared" si="11"/>
        <v>67808.160000000018</v>
      </c>
      <c r="G752">
        <v>260.40000000000003</v>
      </c>
    </row>
    <row r="753" spans="1:7" x14ac:dyDescent="0.25">
      <c r="A753">
        <v>750</v>
      </c>
      <c r="B753">
        <v>4</v>
      </c>
      <c r="C753">
        <v>1529</v>
      </c>
      <c r="E753">
        <v>98</v>
      </c>
      <c r="F753">
        <f t="shared" si="11"/>
        <v>9604</v>
      </c>
      <c r="G753">
        <v>98</v>
      </c>
    </row>
    <row r="754" spans="1:7" x14ac:dyDescent="0.25">
      <c r="A754">
        <v>751</v>
      </c>
      <c r="B754">
        <v>4</v>
      </c>
      <c r="C754">
        <v>1140</v>
      </c>
      <c r="E754">
        <v>96.5</v>
      </c>
      <c r="F754">
        <f t="shared" si="11"/>
        <v>9312.25</v>
      </c>
      <c r="G754">
        <v>96.5</v>
      </c>
    </row>
    <row r="755" spans="1:7" x14ac:dyDescent="0.25">
      <c r="A755">
        <v>752</v>
      </c>
      <c r="B755">
        <v>7</v>
      </c>
      <c r="C755">
        <v>1320</v>
      </c>
      <c r="E755">
        <v>162</v>
      </c>
      <c r="F755">
        <f t="shared" si="11"/>
        <v>26244</v>
      </c>
      <c r="G755">
        <v>162</v>
      </c>
    </row>
    <row r="756" spans="1:7" x14ac:dyDescent="0.25">
      <c r="A756">
        <v>753</v>
      </c>
      <c r="B756">
        <v>6</v>
      </c>
      <c r="C756">
        <v>1494</v>
      </c>
      <c r="E756">
        <v>217</v>
      </c>
      <c r="F756">
        <f t="shared" si="11"/>
        <v>47089</v>
      </c>
      <c r="G756">
        <v>217</v>
      </c>
    </row>
    <row r="757" spans="1:7" x14ac:dyDescent="0.25">
      <c r="A757">
        <v>754</v>
      </c>
      <c r="B757">
        <v>8</v>
      </c>
      <c r="C757">
        <v>2098</v>
      </c>
      <c r="E757">
        <v>275.5</v>
      </c>
      <c r="F757">
        <f t="shared" si="11"/>
        <v>75900.25</v>
      </c>
      <c r="G757">
        <v>275.5</v>
      </c>
    </row>
    <row r="758" spans="1:7" x14ac:dyDescent="0.25">
      <c r="A758">
        <v>755</v>
      </c>
      <c r="B758">
        <v>6</v>
      </c>
      <c r="C758">
        <v>1026</v>
      </c>
      <c r="E758">
        <v>156</v>
      </c>
      <c r="F758">
        <f t="shared" si="11"/>
        <v>24336</v>
      </c>
      <c r="G758">
        <v>156</v>
      </c>
    </row>
    <row r="759" spans="1:7" x14ac:dyDescent="0.25">
      <c r="A759">
        <v>756</v>
      </c>
      <c r="B759">
        <v>6</v>
      </c>
      <c r="C759">
        <v>1471</v>
      </c>
      <c r="E759">
        <v>172.5</v>
      </c>
      <c r="F759">
        <f t="shared" si="11"/>
        <v>29756.25</v>
      </c>
      <c r="G759">
        <v>172.5</v>
      </c>
    </row>
    <row r="760" spans="1:7" x14ac:dyDescent="0.25">
      <c r="A760">
        <v>757</v>
      </c>
      <c r="B760">
        <v>8</v>
      </c>
      <c r="C760">
        <v>1768</v>
      </c>
      <c r="E760">
        <v>212</v>
      </c>
      <c r="F760">
        <f t="shared" si="11"/>
        <v>44944</v>
      </c>
      <c r="G760">
        <v>212</v>
      </c>
    </row>
    <row r="761" spans="1:7" x14ac:dyDescent="0.25">
      <c r="A761">
        <v>758</v>
      </c>
      <c r="B761">
        <v>6</v>
      </c>
      <c r="C761">
        <v>1386</v>
      </c>
      <c r="E761">
        <v>158.9</v>
      </c>
      <c r="F761">
        <f t="shared" si="11"/>
        <v>25249.210000000003</v>
      </c>
      <c r="G761">
        <v>158.9</v>
      </c>
    </row>
    <row r="762" spans="1:7" x14ac:dyDescent="0.25">
      <c r="A762">
        <v>759</v>
      </c>
      <c r="B762">
        <v>7</v>
      </c>
      <c r="C762">
        <v>1501</v>
      </c>
      <c r="E762">
        <v>179.4</v>
      </c>
      <c r="F762">
        <f t="shared" si="11"/>
        <v>32184.36</v>
      </c>
      <c r="G762">
        <v>179.4</v>
      </c>
    </row>
    <row r="763" spans="1:7" x14ac:dyDescent="0.25">
      <c r="A763">
        <v>760</v>
      </c>
      <c r="B763">
        <v>8</v>
      </c>
      <c r="C763">
        <v>2531</v>
      </c>
      <c r="E763">
        <v>290</v>
      </c>
      <c r="F763">
        <f t="shared" si="11"/>
        <v>84100</v>
      </c>
      <c r="G763">
        <v>290</v>
      </c>
    </row>
    <row r="764" spans="1:7" x14ac:dyDescent="0.25">
      <c r="A764">
        <v>761</v>
      </c>
      <c r="B764">
        <v>6</v>
      </c>
      <c r="C764">
        <v>864</v>
      </c>
      <c r="E764">
        <v>127.5</v>
      </c>
      <c r="F764">
        <f t="shared" si="11"/>
        <v>16256.25</v>
      </c>
      <c r="G764">
        <v>127.5</v>
      </c>
    </row>
    <row r="765" spans="1:7" x14ac:dyDescent="0.25">
      <c r="A765">
        <v>762</v>
      </c>
      <c r="B765">
        <v>5</v>
      </c>
      <c r="C765">
        <v>1301</v>
      </c>
      <c r="E765">
        <v>100</v>
      </c>
      <c r="F765">
        <f t="shared" si="11"/>
        <v>10000</v>
      </c>
      <c r="G765">
        <v>100</v>
      </c>
    </row>
    <row r="766" spans="1:7" x14ac:dyDescent="0.25">
      <c r="A766">
        <v>763</v>
      </c>
      <c r="B766">
        <v>7</v>
      </c>
      <c r="C766">
        <v>1547</v>
      </c>
      <c r="E766">
        <v>215.2</v>
      </c>
      <c r="F766">
        <f t="shared" si="11"/>
        <v>46311.039999999994</v>
      </c>
      <c r="G766">
        <v>215.2</v>
      </c>
    </row>
    <row r="767" spans="1:7" x14ac:dyDescent="0.25">
      <c r="A767">
        <v>764</v>
      </c>
      <c r="B767">
        <v>8</v>
      </c>
      <c r="C767">
        <v>2365</v>
      </c>
      <c r="E767">
        <v>337</v>
      </c>
      <c r="F767">
        <f t="shared" si="11"/>
        <v>113569</v>
      </c>
      <c r="G767">
        <v>337</v>
      </c>
    </row>
    <row r="768" spans="1:7" x14ac:dyDescent="0.25">
      <c r="A768">
        <v>765</v>
      </c>
      <c r="B768">
        <v>8</v>
      </c>
      <c r="C768">
        <v>1494</v>
      </c>
      <c r="E768">
        <v>270</v>
      </c>
      <c r="F768">
        <f t="shared" si="11"/>
        <v>72900</v>
      </c>
      <c r="G768">
        <v>270</v>
      </c>
    </row>
    <row r="769" spans="1:7" x14ac:dyDescent="0.25">
      <c r="A769">
        <v>766</v>
      </c>
      <c r="B769">
        <v>9</v>
      </c>
      <c r="C769">
        <v>1506</v>
      </c>
      <c r="E769">
        <v>264.13200000000001</v>
      </c>
      <c r="F769">
        <f t="shared" si="11"/>
        <v>69765.713424000001</v>
      </c>
      <c r="G769">
        <v>264.13200000000001</v>
      </c>
    </row>
    <row r="770" spans="1:7" x14ac:dyDescent="0.25">
      <c r="A770">
        <v>767</v>
      </c>
      <c r="B770">
        <v>7</v>
      </c>
      <c r="C770">
        <v>1714</v>
      </c>
      <c r="E770">
        <v>196.5</v>
      </c>
      <c r="F770">
        <f t="shared" si="11"/>
        <v>38612.25</v>
      </c>
      <c r="G770">
        <v>196.5</v>
      </c>
    </row>
    <row r="771" spans="1:7" x14ac:dyDescent="0.25">
      <c r="A771">
        <v>768</v>
      </c>
      <c r="B771">
        <v>6</v>
      </c>
      <c r="C771">
        <v>1750</v>
      </c>
      <c r="E771">
        <v>160</v>
      </c>
      <c r="F771">
        <f t="shared" si="11"/>
        <v>25600</v>
      </c>
      <c r="G771">
        <v>160</v>
      </c>
    </row>
    <row r="772" spans="1:7" x14ac:dyDescent="0.25">
      <c r="A772">
        <v>769</v>
      </c>
      <c r="B772">
        <v>7</v>
      </c>
      <c r="C772">
        <v>1836</v>
      </c>
      <c r="E772">
        <v>216.83699999999999</v>
      </c>
      <c r="F772">
        <f t="shared" si="11"/>
        <v>47018.284568999996</v>
      </c>
      <c r="G772">
        <v>216.83699999999999</v>
      </c>
    </row>
    <row r="773" spans="1:7" x14ac:dyDescent="0.25">
      <c r="A773">
        <v>770</v>
      </c>
      <c r="B773">
        <v>8</v>
      </c>
      <c r="C773">
        <v>3279</v>
      </c>
      <c r="E773">
        <v>538</v>
      </c>
      <c r="F773">
        <f t="shared" si="11"/>
        <v>289444</v>
      </c>
      <c r="G773">
        <v>538</v>
      </c>
    </row>
    <row r="774" spans="1:7" x14ac:dyDescent="0.25">
      <c r="A774">
        <v>771</v>
      </c>
      <c r="B774">
        <v>5</v>
      </c>
      <c r="C774">
        <v>858</v>
      </c>
      <c r="E774">
        <v>134.9</v>
      </c>
      <c r="F774">
        <f t="shared" si="11"/>
        <v>18198.010000000002</v>
      </c>
      <c r="G774">
        <v>134.9</v>
      </c>
    </row>
    <row r="775" spans="1:7" x14ac:dyDescent="0.25">
      <c r="A775">
        <v>772</v>
      </c>
      <c r="B775">
        <v>4</v>
      </c>
      <c r="C775">
        <v>1220</v>
      </c>
      <c r="E775">
        <v>102</v>
      </c>
      <c r="F775">
        <f t="shared" ref="F775:F838" si="12">E775*E775</f>
        <v>10404</v>
      </c>
      <c r="G775">
        <v>102</v>
      </c>
    </row>
    <row r="776" spans="1:7" x14ac:dyDescent="0.25">
      <c r="A776">
        <v>773</v>
      </c>
      <c r="B776">
        <v>6</v>
      </c>
      <c r="C776">
        <v>1117</v>
      </c>
      <c r="E776">
        <v>107</v>
      </c>
      <c r="F776">
        <f t="shared" si="12"/>
        <v>11449</v>
      </c>
      <c r="G776">
        <v>107</v>
      </c>
    </row>
    <row r="777" spans="1:7" x14ac:dyDescent="0.25">
      <c r="A777">
        <v>774</v>
      </c>
      <c r="B777">
        <v>5</v>
      </c>
      <c r="C777">
        <v>912</v>
      </c>
      <c r="E777">
        <v>114.5</v>
      </c>
      <c r="F777">
        <f t="shared" si="12"/>
        <v>13110.25</v>
      </c>
      <c r="G777">
        <v>114.5</v>
      </c>
    </row>
    <row r="778" spans="1:7" x14ac:dyDescent="0.25">
      <c r="A778">
        <v>775</v>
      </c>
      <c r="B778">
        <v>8</v>
      </c>
      <c r="C778">
        <v>1973</v>
      </c>
      <c r="E778">
        <v>395</v>
      </c>
      <c r="F778">
        <f t="shared" si="12"/>
        <v>156025</v>
      </c>
      <c r="G778">
        <v>395</v>
      </c>
    </row>
    <row r="779" spans="1:7" x14ac:dyDescent="0.25">
      <c r="A779">
        <v>776</v>
      </c>
      <c r="B779">
        <v>6</v>
      </c>
      <c r="C779">
        <v>1204</v>
      </c>
      <c r="E779">
        <v>162</v>
      </c>
      <c r="F779">
        <f t="shared" si="12"/>
        <v>26244</v>
      </c>
      <c r="G779">
        <v>162</v>
      </c>
    </row>
    <row r="780" spans="1:7" x14ac:dyDescent="0.25">
      <c r="A780">
        <v>777</v>
      </c>
      <c r="B780">
        <v>7</v>
      </c>
      <c r="C780">
        <v>1614</v>
      </c>
      <c r="E780">
        <v>221.5</v>
      </c>
      <c r="F780">
        <f t="shared" si="12"/>
        <v>49062.25</v>
      </c>
      <c r="G780">
        <v>221.5</v>
      </c>
    </row>
    <row r="781" spans="1:7" x14ac:dyDescent="0.25">
      <c r="A781">
        <v>778</v>
      </c>
      <c r="B781">
        <v>5</v>
      </c>
      <c r="C781">
        <v>894</v>
      </c>
      <c r="E781">
        <v>142.5</v>
      </c>
      <c r="F781">
        <f t="shared" si="12"/>
        <v>20306.25</v>
      </c>
      <c r="G781">
        <v>142.5</v>
      </c>
    </row>
    <row r="782" spans="1:7" x14ac:dyDescent="0.25">
      <c r="A782">
        <v>779</v>
      </c>
      <c r="B782">
        <v>5</v>
      </c>
      <c r="C782">
        <v>2020</v>
      </c>
      <c r="E782">
        <v>144</v>
      </c>
      <c r="F782">
        <f t="shared" si="12"/>
        <v>20736</v>
      </c>
      <c r="G782">
        <v>144</v>
      </c>
    </row>
    <row r="783" spans="1:7" x14ac:dyDescent="0.25">
      <c r="A783">
        <v>780</v>
      </c>
      <c r="B783">
        <v>6</v>
      </c>
      <c r="C783">
        <v>1004</v>
      </c>
      <c r="E783">
        <v>135</v>
      </c>
      <c r="F783">
        <f t="shared" si="12"/>
        <v>18225</v>
      </c>
      <c r="G783">
        <v>135</v>
      </c>
    </row>
    <row r="784" spans="1:7" x14ac:dyDescent="0.25">
      <c r="A784">
        <v>781</v>
      </c>
      <c r="B784">
        <v>7</v>
      </c>
      <c r="C784">
        <v>1253</v>
      </c>
      <c r="E784">
        <v>176</v>
      </c>
      <c r="F784">
        <f t="shared" si="12"/>
        <v>30976</v>
      </c>
      <c r="G784">
        <v>176</v>
      </c>
    </row>
    <row r="785" spans="1:7" x14ac:dyDescent="0.25">
      <c r="A785">
        <v>782</v>
      </c>
      <c r="B785">
        <v>6</v>
      </c>
      <c r="C785">
        <v>1603</v>
      </c>
      <c r="E785">
        <v>175.9</v>
      </c>
      <c r="F785">
        <f t="shared" si="12"/>
        <v>30940.81</v>
      </c>
      <c r="G785">
        <v>175.9</v>
      </c>
    </row>
    <row r="786" spans="1:7" x14ac:dyDescent="0.25">
      <c r="A786">
        <v>783</v>
      </c>
      <c r="B786">
        <v>7</v>
      </c>
      <c r="C786">
        <v>1430</v>
      </c>
      <c r="E786">
        <v>187.1</v>
      </c>
      <c r="F786">
        <f t="shared" si="12"/>
        <v>35006.409999999996</v>
      </c>
      <c r="G786">
        <v>187.1</v>
      </c>
    </row>
    <row r="787" spans="1:7" x14ac:dyDescent="0.25">
      <c r="A787">
        <v>784</v>
      </c>
      <c r="B787">
        <v>5</v>
      </c>
      <c r="C787">
        <v>1110</v>
      </c>
      <c r="E787">
        <v>165.5</v>
      </c>
      <c r="F787">
        <f t="shared" si="12"/>
        <v>27390.25</v>
      </c>
      <c r="G787">
        <v>165.5</v>
      </c>
    </row>
    <row r="788" spans="1:7" x14ac:dyDescent="0.25">
      <c r="A788">
        <v>785</v>
      </c>
      <c r="B788">
        <v>6</v>
      </c>
      <c r="C788">
        <v>1484</v>
      </c>
      <c r="E788">
        <v>128</v>
      </c>
      <c r="F788">
        <f t="shared" si="12"/>
        <v>16384</v>
      </c>
      <c r="G788">
        <v>128</v>
      </c>
    </row>
    <row r="789" spans="1:7" x14ac:dyDescent="0.25">
      <c r="A789">
        <v>786</v>
      </c>
      <c r="B789">
        <v>6</v>
      </c>
      <c r="C789">
        <v>1342</v>
      </c>
      <c r="E789">
        <v>161.5</v>
      </c>
      <c r="F789">
        <f t="shared" si="12"/>
        <v>26082.25</v>
      </c>
      <c r="G789">
        <v>161.5</v>
      </c>
    </row>
    <row r="790" spans="1:7" x14ac:dyDescent="0.25">
      <c r="A790">
        <v>787</v>
      </c>
      <c r="B790">
        <v>5</v>
      </c>
      <c r="C790">
        <v>1652</v>
      </c>
      <c r="E790">
        <v>139</v>
      </c>
      <c r="F790">
        <f t="shared" si="12"/>
        <v>19321</v>
      </c>
      <c r="G790">
        <v>139</v>
      </c>
    </row>
    <row r="791" spans="1:7" x14ac:dyDescent="0.25">
      <c r="A791">
        <v>788</v>
      </c>
      <c r="B791">
        <v>7</v>
      </c>
      <c r="C791">
        <v>2084</v>
      </c>
      <c r="E791">
        <v>233</v>
      </c>
      <c r="F791">
        <f t="shared" si="12"/>
        <v>54289</v>
      </c>
      <c r="G791">
        <v>233</v>
      </c>
    </row>
    <row r="792" spans="1:7" x14ac:dyDescent="0.25">
      <c r="A792">
        <v>789</v>
      </c>
      <c r="B792">
        <v>4</v>
      </c>
      <c r="C792">
        <v>901</v>
      </c>
      <c r="E792">
        <v>107.89999999999999</v>
      </c>
      <c r="F792">
        <f t="shared" si="12"/>
        <v>11642.409999999998</v>
      </c>
      <c r="G792">
        <v>107.89999999999999</v>
      </c>
    </row>
    <row r="793" spans="1:7" x14ac:dyDescent="0.25">
      <c r="A793">
        <v>790</v>
      </c>
      <c r="B793">
        <v>6</v>
      </c>
      <c r="C793">
        <v>2087</v>
      </c>
      <c r="E793">
        <v>187.5</v>
      </c>
      <c r="F793">
        <f t="shared" si="12"/>
        <v>35156.25</v>
      </c>
      <c r="G793">
        <v>187.5</v>
      </c>
    </row>
    <row r="794" spans="1:7" x14ac:dyDescent="0.25">
      <c r="A794">
        <v>791</v>
      </c>
      <c r="B794">
        <v>7</v>
      </c>
      <c r="C794">
        <v>1145</v>
      </c>
      <c r="E794">
        <v>160.20000000000002</v>
      </c>
      <c r="F794">
        <f t="shared" si="12"/>
        <v>25664.040000000005</v>
      </c>
      <c r="G794">
        <v>160.20000000000002</v>
      </c>
    </row>
    <row r="795" spans="1:7" x14ac:dyDescent="0.25">
      <c r="A795">
        <v>792</v>
      </c>
      <c r="B795">
        <v>6</v>
      </c>
      <c r="C795">
        <v>1062</v>
      </c>
      <c r="E795">
        <v>146.80000000000001</v>
      </c>
      <c r="F795">
        <f t="shared" si="12"/>
        <v>21550.240000000002</v>
      </c>
      <c r="G795">
        <v>146.80000000000001</v>
      </c>
    </row>
    <row r="796" spans="1:7" x14ac:dyDescent="0.25">
      <c r="A796">
        <v>793</v>
      </c>
      <c r="B796">
        <v>7</v>
      </c>
      <c r="C796">
        <v>2013</v>
      </c>
      <c r="E796">
        <v>269.78999999999996</v>
      </c>
      <c r="F796">
        <f t="shared" si="12"/>
        <v>72786.644099999976</v>
      </c>
      <c r="G796">
        <v>269.78999999999996</v>
      </c>
    </row>
    <row r="797" spans="1:7" x14ac:dyDescent="0.25">
      <c r="A797">
        <v>794</v>
      </c>
      <c r="B797">
        <v>8</v>
      </c>
      <c r="C797">
        <v>1496</v>
      </c>
      <c r="E797">
        <v>225</v>
      </c>
      <c r="F797">
        <f t="shared" si="12"/>
        <v>50625</v>
      </c>
      <c r="G797">
        <v>225</v>
      </c>
    </row>
    <row r="798" spans="1:7" x14ac:dyDescent="0.25">
      <c r="A798">
        <v>795</v>
      </c>
      <c r="B798">
        <v>7</v>
      </c>
      <c r="C798">
        <v>1895</v>
      </c>
      <c r="E798">
        <v>194.5</v>
      </c>
      <c r="F798">
        <f t="shared" si="12"/>
        <v>37830.25</v>
      </c>
      <c r="G798">
        <v>194.5</v>
      </c>
    </row>
    <row r="799" spans="1:7" x14ac:dyDescent="0.25">
      <c r="A799">
        <v>796</v>
      </c>
      <c r="B799">
        <v>6</v>
      </c>
      <c r="C799">
        <v>1564</v>
      </c>
      <c r="E799">
        <v>171</v>
      </c>
      <c r="F799">
        <f t="shared" si="12"/>
        <v>29241</v>
      </c>
      <c r="G799">
        <v>171</v>
      </c>
    </row>
    <row r="800" spans="1:7" x14ac:dyDescent="0.25">
      <c r="A800">
        <v>797</v>
      </c>
      <c r="B800">
        <v>6</v>
      </c>
      <c r="C800">
        <v>1285</v>
      </c>
      <c r="E800">
        <v>143.5</v>
      </c>
      <c r="F800">
        <f t="shared" si="12"/>
        <v>20592.25</v>
      </c>
      <c r="G800">
        <v>143.5</v>
      </c>
    </row>
    <row r="801" spans="1:7" x14ac:dyDescent="0.25">
      <c r="A801">
        <v>798</v>
      </c>
      <c r="B801">
        <v>5</v>
      </c>
      <c r="C801">
        <v>773</v>
      </c>
      <c r="E801">
        <v>110</v>
      </c>
      <c r="F801">
        <f t="shared" si="12"/>
        <v>12100</v>
      </c>
      <c r="G801">
        <v>110</v>
      </c>
    </row>
    <row r="802" spans="1:7" x14ac:dyDescent="0.25">
      <c r="A802">
        <v>799</v>
      </c>
      <c r="B802">
        <v>9</v>
      </c>
      <c r="C802">
        <v>3140</v>
      </c>
      <c r="E802">
        <v>485</v>
      </c>
      <c r="F802">
        <f t="shared" si="12"/>
        <v>235225</v>
      </c>
      <c r="G802">
        <v>485</v>
      </c>
    </row>
    <row r="803" spans="1:7" x14ac:dyDescent="0.25">
      <c r="A803">
        <v>800</v>
      </c>
      <c r="B803">
        <v>5</v>
      </c>
      <c r="C803">
        <v>1768</v>
      </c>
      <c r="E803">
        <v>175</v>
      </c>
      <c r="F803">
        <f t="shared" si="12"/>
        <v>30625</v>
      </c>
      <c r="G803">
        <v>175</v>
      </c>
    </row>
    <row r="804" spans="1:7" x14ac:dyDescent="0.25">
      <c r="A804">
        <v>801</v>
      </c>
      <c r="B804">
        <v>6</v>
      </c>
      <c r="C804">
        <v>1688</v>
      </c>
      <c r="E804">
        <v>200</v>
      </c>
      <c r="F804">
        <f t="shared" si="12"/>
        <v>40000</v>
      </c>
      <c r="G804">
        <v>200</v>
      </c>
    </row>
    <row r="805" spans="1:7" x14ac:dyDescent="0.25">
      <c r="A805">
        <v>802</v>
      </c>
      <c r="B805">
        <v>4</v>
      </c>
      <c r="C805">
        <v>1196</v>
      </c>
      <c r="E805">
        <v>109.89999999999999</v>
      </c>
      <c r="F805">
        <f t="shared" si="12"/>
        <v>12078.009999999998</v>
      </c>
      <c r="G805">
        <v>109.89999999999999</v>
      </c>
    </row>
    <row r="806" spans="1:7" x14ac:dyDescent="0.25">
      <c r="A806">
        <v>803</v>
      </c>
      <c r="B806">
        <v>7</v>
      </c>
      <c r="C806">
        <v>1456</v>
      </c>
      <c r="E806">
        <v>189</v>
      </c>
      <c r="F806">
        <f t="shared" si="12"/>
        <v>35721</v>
      </c>
      <c r="G806">
        <v>189</v>
      </c>
    </row>
    <row r="807" spans="1:7" x14ac:dyDescent="0.25">
      <c r="A807">
        <v>804</v>
      </c>
      <c r="B807">
        <v>9</v>
      </c>
      <c r="C807">
        <v>2822</v>
      </c>
      <c r="E807">
        <v>582.93299999999999</v>
      </c>
      <c r="F807">
        <f t="shared" si="12"/>
        <v>339810.88248899998</v>
      </c>
      <c r="G807">
        <v>582.93299999999999</v>
      </c>
    </row>
    <row r="808" spans="1:7" x14ac:dyDescent="0.25">
      <c r="A808">
        <v>805</v>
      </c>
      <c r="B808">
        <v>5</v>
      </c>
      <c r="C808">
        <v>1128</v>
      </c>
      <c r="E808">
        <v>118</v>
      </c>
      <c r="F808">
        <f t="shared" si="12"/>
        <v>13924</v>
      </c>
      <c r="G808">
        <v>118</v>
      </c>
    </row>
    <row r="809" spans="1:7" x14ac:dyDescent="0.25">
      <c r="A809">
        <v>806</v>
      </c>
      <c r="B809">
        <v>7</v>
      </c>
      <c r="C809">
        <v>1428</v>
      </c>
      <c r="E809">
        <v>227.68</v>
      </c>
      <c r="F809">
        <f t="shared" si="12"/>
        <v>51838.182400000005</v>
      </c>
      <c r="G809">
        <v>227.68</v>
      </c>
    </row>
    <row r="810" spans="1:7" x14ac:dyDescent="0.25">
      <c r="A810">
        <v>807</v>
      </c>
      <c r="B810">
        <v>5</v>
      </c>
      <c r="C810">
        <v>980</v>
      </c>
      <c r="E810">
        <v>135.5</v>
      </c>
      <c r="F810">
        <f t="shared" si="12"/>
        <v>18360.25</v>
      </c>
      <c r="G810">
        <v>135.5</v>
      </c>
    </row>
    <row r="811" spans="1:7" x14ac:dyDescent="0.25">
      <c r="A811">
        <v>808</v>
      </c>
      <c r="B811">
        <v>5</v>
      </c>
      <c r="C811">
        <v>1576</v>
      </c>
      <c r="E811">
        <v>223.5</v>
      </c>
      <c r="F811">
        <f t="shared" si="12"/>
        <v>49952.25</v>
      </c>
      <c r="G811">
        <v>223.5</v>
      </c>
    </row>
    <row r="812" spans="1:7" x14ac:dyDescent="0.25">
      <c r="A812">
        <v>809</v>
      </c>
      <c r="B812">
        <v>5</v>
      </c>
      <c r="C812">
        <v>1086</v>
      </c>
      <c r="E812">
        <v>159.95000000000002</v>
      </c>
      <c r="F812">
        <f t="shared" si="12"/>
        <v>25584.002500000006</v>
      </c>
      <c r="G812">
        <v>159.95000000000002</v>
      </c>
    </row>
    <row r="813" spans="1:7" x14ac:dyDescent="0.25">
      <c r="A813">
        <v>810</v>
      </c>
      <c r="B813">
        <v>5</v>
      </c>
      <c r="C813">
        <v>2138</v>
      </c>
      <c r="E813">
        <v>106</v>
      </c>
      <c r="F813">
        <f t="shared" si="12"/>
        <v>11236</v>
      </c>
      <c r="G813">
        <v>106</v>
      </c>
    </row>
    <row r="814" spans="1:7" x14ac:dyDescent="0.25">
      <c r="A814">
        <v>811</v>
      </c>
      <c r="B814">
        <v>6</v>
      </c>
      <c r="C814">
        <v>1309</v>
      </c>
      <c r="E814">
        <v>181</v>
      </c>
      <c r="F814">
        <f t="shared" si="12"/>
        <v>32761</v>
      </c>
      <c r="G814">
        <v>181</v>
      </c>
    </row>
    <row r="815" spans="1:7" x14ac:dyDescent="0.25">
      <c r="A815">
        <v>812</v>
      </c>
      <c r="B815">
        <v>6</v>
      </c>
      <c r="C815">
        <v>848</v>
      </c>
      <c r="E815">
        <v>144.5</v>
      </c>
      <c r="F815">
        <f t="shared" si="12"/>
        <v>20880.25</v>
      </c>
      <c r="G815">
        <v>144.5</v>
      </c>
    </row>
    <row r="816" spans="1:7" x14ac:dyDescent="0.25">
      <c r="A816">
        <v>813</v>
      </c>
      <c r="B816">
        <v>5</v>
      </c>
      <c r="C816">
        <v>1044</v>
      </c>
      <c r="E816">
        <v>55.993000000000002</v>
      </c>
      <c r="F816">
        <f t="shared" si="12"/>
        <v>3135.2160490000001</v>
      </c>
      <c r="G816">
        <v>55.993000000000002</v>
      </c>
    </row>
    <row r="817" spans="1:9" x14ac:dyDescent="0.25">
      <c r="A817">
        <v>814</v>
      </c>
      <c r="B817">
        <v>6</v>
      </c>
      <c r="C817">
        <v>1442</v>
      </c>
      <c r="E817">
        <v>157.9</v>
      </c>
      <c r="F817">
        <f t="shared" si="12"/>
        <v>24932.410000000003</v>
      </c>
      <c r="G817">
        <v>157.9</v>
      </c>
    </row>
    <row r="818" spans="1:9" x14ac:dyDescent="0.25">
      <c r="A818">
        <v>815</v>
      </c>
      <c r="B818">
        <v>5</v>
      </c>
      <c r="C818">
        <v>1250</v>
      </c>
      <c r="E818">
        <v>116</v>
      </c>
      <c r="F818">
        <f t="shared" si="12"/>
        <v>13456</v>
      </c>
      <c r="G818">
        <v>116</v>
      </c>
    </row>
    <row r="819" spans="1:9" x14ac:dyDescent="0.25">
      <c r="A819">
        <v>816</v>
      </c>
      <c r="B819">
        <v>7</v>
      </c>
      <c r="C819">
        <v>1661</v>
      </c>
      <c r="E819">
        <v>224.89999999999998</v>
      </c>
      <c r="F819">
        <f t="shared" si="12"/>
        <v>50580.009999999987</v>
      </c>
      <c r="G819">
        <v>224.89999999999998</v>
      </c>
    </row>
    <row r="820" spans="1:9" x14ac:dyDescent="0.25">
      <c r="A820">
        <v>817</v>
      </c>
      <c r="B820">
        <v>5</v>
      </c>
      <c r="C820">
        <v>1008</v>
      </c>
      <c r="E820">
        <v>137</v>
      </c>
      <c r="F820">
        <f t="shared" si="12"/>
        <v>18769</v>
      </c>
      <c r="G820">
        <v>137</v>
      </c>
    </row>
    <row r="821" spans="1:9" x14ac:dyDescent="0.25">
      <c r="A821">
        <v>818</v>
      </c>
      <c r="B821">
        <v>8</v>
      </c>
      <c r="C821">
        <v>1689</v>
      </c>
      <c r="E821">
        <v>271</v>
      </c>
      <c r="F821">
        <f t="shared" si="12"/>
        <v>73441</v>
      </c>
      <c r="G821">
        <v>271</v>
      </c>
    </row>
    <row r="822" spans="1:9" x14ac:dyDescent="0.25">
      <c r="A822">
        <v>819</v>
      </c>
      <c r="B822">
        <v>6</v>
      </c>
      <c r="C822">
        <v>1052</v>
      </c>
      <c r="E822">
        <v>155</v>
      </c>
      <c r="F822">
        <f t="shared" si="12"/>
        <v>24025</v>
      </c>
      <c r="G822">
        <v>155</v>
      </c>
      <c r="I822" s="1"/>
    </row>
    <row r="823" spans="1:9" x14ac:dyDescent="0.25">
      <c r="A823">
        <v>820</v>
      </c>
      <c r="B823">
        <v>7</v>
      </c>
      <c r="C823">
        <v>1358</v>
      </c>
      <c r="E823">
        <v>224</v>
      </c>
      <c r="F823">
        <f t="shared" si="12"/>
        <v>50176</v>
      </c>
      <c r="G823">
        <v>224</v>
      </c>
    </row>
    <row r="824" spans="1:9" x14ac:dyDescent="0.25">
      <c r="A824">
        <v>821</v>
      </c>
      <c r="B824">
        <v>7</v>
      </c>
      <c r="C824">
        <v>1640</v>
      </c>
      <c r="E824">
        <v>183</v>
      </c>
      <c r="F824">
        <f t="shared" si="12"/>
        <v>33489</v>
      </c>
      <c r="G824">
        <v>183</v>
      </c>
    </row>
    <row r="825" spans="1:9" x14ac:dyDescent="0.25">
      <c r="A825">
        <v>822</v>
      </c>
      <c r="B825">
        <v>4</v>
      </c>
      <c r="C825">
        <v>936</v>
      </c>
      <c r="E825">
        <v>93</v>
      </c>
      <c r="F825">
        <f t="shared" si="12"/>
        <v>8649</v>
      </c>
      <c r="G825">
        <v>93</v>
      </c>
    </row>
    <row r="826" spans="1:9" x14ac:dyDescent="0.25">
      <c r="A826">
        <v>823</v>
      </c>
      <c r="B826">
        <v>7</v>
      </c>
      <c r="C826">
        <v>1733</v>
      </c>
      <c r="E826">
        <v>225</v>
      </c>
      <c r="F826">
        <f t="shared" si="12"/>
        <v>50625</v>
      </c>
      <c r="G826">
        <v>225</v>
      </c>
    </row>
    <row r="827" spans="1:9" x14ac:dyDescent="0.25">
      <c r="A827">
        <v>824</v>
      </c>
      <c r="B827">
        <v>6</v>
      </c>
      <c r="C827">
        <v>1489</v>
      </c>
      <c r="E827">
        <v>139.5</v>
      </c>
      <c r="F827">
        <f t="shared" si="12"/>
        <v>19460.25</v>
      </c>
      <c r="G827">
        <v>139.5</v>
      </c>
    </row>
    <row r="828" spans="1:9" x14ac:dyDescent="0.25">
      <c r="A828">
        <v>825</v>
      </c>
      <c r="B828">
        <v>8</v>
      </c>
      <c r="C828">
        <v>1489</v>
      </c>
      <c r="E828">
        <v>232.6</v>
      </c>
      <c r="F828">
        <f t="shared" si="12"/>
        <v>54102.759999999995</v>
      </c>
      <c r="G828">
        <v>232.6</v>
      </c>
    </row>
    <row r="829" spans="1:9" x14ac:dyDescent="0.25">
      <c r="A829">
        <v>826</v>
      </c>
      <c r="B829">
        <v>10</v>
      </c>
      <c r="C829">
        <v>2084</v>
      </c>
      <c r="E829">
        <v>385</v>
      </c>
      <c r="F829">
        <f t="shared" si="12"/>
        <v>148225</v>
      </c>
      <c r="G829">
        <v>385</v>
      </c>
    </row>
    <row r="830" spans="1:9" x14ac:dyDescent="0.25">
      <c r="A830">
        <v>827</v>
      </c>
      <c r="B830">
        <v>5</v>
      </c>
      <c r="C830">
        <v>784</v>
      </c>
      <c r="E830">
        <v>109.5</v>
      </c>
      <c r="F830">
        <f t="shared" si="12"/>
        <v>11990.25</v>
      </c>
      <c r="G830">
        <v>109.5</v>
      </c>
    </row>
    <row r="831" spans="1:9" x14ac:dyDescent="0.25">
      <c r="A831">
        <v>828</v>
      </c>
      <c r="B831">
        <v>7</v>
      </c>
      <c r="C831">
        <v>1434</v>
      </c>
      <c r="E831">
        <v>189</v>
      </c>
      <c r="F831">
        <f t="shared" si="12"/>
        <v>35721</v>
      </c>
      <c r="G831">
        <v>189</v>
      </c>
    </row>
    <row r="832" spans="1:9" x14ac:dyDescent="0.25">
      <c r="A832">
        <v>829</v>
      </c>
      <c r="B832">
        <v>5</v>
      </c>
      <c r="C832">
        <v>2126</v>
      </c>
      <c r="E832">
        <v>185</v>
      </c>
      <c r="F832">
        <f t="shared" si="12"/>
        <v>34225</v>
      </c>
      <c r="G832">
        <v>185</v>
      </c>
    </row>
    <row r="833" spans="1:7" x14ac:dyDescent="0.25">
      <c r="A833">
        <v>830</v>
      </c>
      <c r="B833">
        <v>7</v>
      </c>
      <c r="C833">
        <v>1223</v>
      </c>
      <c r="E833">
        <v>147.4</v>
      </c>
      <c r="F833">
        <f t="shared" si="12"/>
        <v>21726.760000000002</v>
      </c>
      <c r="G833">
        <v>147.4</v>
      </c>
    </row>
    <row r="834" spans="1:7" x14ac:dyDescent="0.25">
      <c r="A834">
        <v>831</v>
      </c>
      <c r="B834">
        <v>6</v>
      </c>
      <c r="C834">
        <v>1392</v>
      </c>
      <c r="E834">
        <v>166</v>
      </c>
      <c r="F834">
        <f t="shared" si="12"/>
        <v>27556</v>
      </c>
      <c r="G834">
        <v>166</v>
      </c>
    </row>
    <row r="835" spans="1:7" x14ac:dyDescent="0.25">
      <c r="A835">
        <v>832</v>
      </c>
      <c r="B835">
        <v>7</v>
      </c>
      <c r="C835">
        <v>1200</v>
      </c>
      <c r="E835">
        <v>151</v>
      </c>
      <c r="F835">
        <f t="shared" si="12"/>
        <v>22801</v>
      </c>
      <c r="G835">
        <v>151</v>
      </c>
    </row>
    <row r="836" spans="1:7" x14ac:dyDescent="0.25">
      <c r="A836">
        <v>833</v>
      </c>
      <c r="B836">
        <v>7</v>
      </c>
      <c r="C836">
        <v>1829</v>
      </c>
      <c r="E836">
        <v>237</v>
      </c>
      <c r="F836">
        <f t="shared" si="12"/>
        <v>56169</v>
      </c>
      <c r="G836">
        <v>237</v>
      </c>
    </row>
    <row r="837" spans="1:7" x14ac:dyDescent="0.25">
      <c r="A837">
        <v>834</v>
      </c>
      <c r="B837">
        <v>6</v>
      </c>
      <c r="C837">
        <v>1516</v>
      </c>
      <c r="E837">
        <v>167</v>
      </c>
      <c r="F837">
        <f t="shared" si="12"/>
        <v>27889</v>
      </c>
      <c r="G837">
        <v>167</v>
      </c>
    </row>
    <row r="838" spans="1:7" x14ac:dyDescent="0.25">
      <c r="A838">
        <v>835</v>
      </c>
      <c r="B838">
        <v>5</v>
      </c>
      <c r="C838">
        <v>1144</v>
      </c>
      <c r="E838">
        <v>139.94999999999999</v>
      </c>
      <c r="F838">
        <f t="shared" si="12"/>
        <v>19586.002499999995</v>
      </c>
      <c r="G838">
        <v>139.94999999999999</v>
      </c>
    </row>
    <row r="839" spans="1:7" x14ac:dyDescent="0.25">
      <c r="A839">
        <v>836</v>
      </c>
      <c r="B839">
        <v>4</v>
      </c>
      <c r="C839">
        <v>1067</v>
      </c>
      <c r="E839">
        <v>128</v>
      </c>
      <c r="F839">
        <f t="shared" ref="F839:F902" si="13">E839*E839</f>
        <v>16384</v>
      </c>
      <c r="G839">
        <v>128</v>
      </c>
    </row>
    <row r="840" spans="1:7" x14ac:dyDescent="0.25">
      <c r="A840">
        <v>837</v>
      </c>
      <c r="B840">
        <v>5</v>
      </c>
      <c r="C840">
        <v>1559</v>
      </c>
      <c r="E840">
        <v>153.5</v>
      </c>
      <c r="F840">
        <f t="shared" si="13"/>
        <v>23562.25</v>
      </c>
      <c r="G840">
        <v>153.5</v>
      </c>
    </row>
    <row r="841" spans="1:7" x14ac:dyDescent="0.25">
      <c r="A841">
        <v>838</v>
      </c>
      <c r="B841">
        <v>6</v>
      </c>
      <c r="C841">
        <v>987</v>
      </c>
      <c r="E841">
        <v>100</v>
      </c>
      <c r="F841">
        <f t="shared" si="13"/>
        <v>10000</v>
      </c>
      <c r="G841">
        <v>100</v>
      </c>
    </row>
    <row r="842" spans="1:7" x14ac:dyDescent="0.25">
      <c r="A842">
        <v>839</v>
      </c>
      <c r="B842">
        <v>5</v>
      </c>
      <c r="C842">
        <v>1099</v>
      </c>
      <c r="E842">
        <v>144</v>
      </c>
      <c r="F842">
        <f t="shared" si="13"/>
        <v>20736</v>
      </c>
      <c r="G842">
        <v>144</v>
      </c>
    </row>
    <row r="843" spans="1:7" x14ac:dyDescent="0.25">
      <c r="A843">
        <v>840</v>
      </c>
      <c r="B843">
        <v>5</v>
      </c>
      <c r="C843">
        <v>1200</v>
      </c>
      <c r="E843">
        <v>130.5</v>
      </c>
      <c r="F843">
        <f t="shared" si="13"/>
        <v>17030.25</v>
      </c>
      <c r="G843">
        <v>130.5</v>
      </c>
    </row>
    <row r="844" spans="1:7" x14ac:dyDescent="0.25">
      <c r="A844">
        <v>841</v>
      </c>
      <c r="B844">
        <v>6</v>
      </c>
      <c r="C844">
        <v>1482</v>
      </c>
      <c r="E844">
        <v>140</v>
      </c>
      <c r="F844">
        <f t="shared" si="13"/>
        <v>19600</v>
      </c>
      <c r="G844">
        <v>140</v>
      </c>
    </row>
    <row r="845" spans="1:7" x14ac:dyDescent="0.25">
      <c r="A845">
        <v>842</v>
      </c>
      <c r="B845">
        <v>5</v>
      </c>
      <c r="C845">
        <v>1539</v>
      </c>
      <c r="E845">
        <v>157.5</v>
      </c>
      <c r="F845">
        <f t="shared" si="13"/>
        <v>24806.25</v>
      </c>
      <c r="G845">
        <v>157.5</v>
      </c>
    </row>
    <row r="846" spans="1:7" x14ac:dyDescent="0.25">
      <c r="A846">
        <v>843</v>
      </c>
      <c r="B846">
        <v>6</v>
      </c>
      <c r="C846">
        <v>1165</v>
      </c>
      <c r="E846">
        <v>174.9</v>
      </c>
      <c r="F846">
        <f t="shared" si="13"/>
        <v>30590.010000000002</v>
      </c>
      <c r="G846">
        <v>174.9</v>
      </c>
    </row>
    <row r="847" spans="1:7" x14ac:dyDescent="0.25">
      <c r="A847">
        <v>844</v>
      </c>
      <c r="B847">
        <v>5</v>
      </c>
      <c r="C847">
        <v>1800</v>
      </c>
      <c r="E847">
        <v>141</v>
      </c>
      <c r="F847">
        <f t="shared" si="13"/>
        <v>19881</v>
      </c>
      <c r="G847">
        <v>141</v>
      </c>
    </row>
    <row r="848" spans="1:7" x14ac:dyDescent="0.25">
      <c r="A848">
        <v>845</v>
      </c>
      <c r="B848">
        <v>5</v>
      </c>
      <c r="C848">
        <v>1416</v>
      </c>
      <c r="E848">
        <v>153.9</v>
      </c>
      <c r="F848">
        <f t="shared" si="13"/>
        <v>23685.210000000003</v>
      </c>
      <c r="G848">
        <v>153.9</v>
      </c>
    </row>
    <row r="849" spans="1:7" x14ac:dyDescent="0.25">
      <c r="A849">
        <v>846</v>
      </c>
      <c r="B849">
        <v>5</v>
      </c>
      <c r="C849">
        <v>1701</v>
      </c>
      <c r="E849">
        <v>171</v>
      </c>
      <c r="F849">
        <f t="shared" si="13"/>
        <v>29241</v>
      </c>
      <c r="G849">
        <v>171</v>
      </c>
    </row>
    <row r="850" spans="1:7" x14ac:dyDescent="0.25">
      <c r="A850">
        <v>847</v>
      </c>
      <c r="B850">
        <v>7</v>
      </c>
      <c r="C850">
        <v>1775</v>
      </c>
      <c r="E850">
        <v>213</v>
      </c>
      <c r="F850">
        <f t="shared" si="13"/>
        <v>45369</v>
      </c>
      <c r="G850">
        <v>213</v>
      </c>
    </row>
    <row r="851" spans="1:7" x14ac:dyDescent="0.25">
      <c r="A851">
        <v>848</v>
      </c>
      <c r="B851">
        <v>5</v>
      </c>
      <c r="C851">
        <v>864</v>
      </c>
      <c r="E851">
        <v>133.5</v>
      </c>
      <c r="F851">
        <f t="shared" si="13"/>
        <v>17822.25</v>
      </c>
      <c r="G851">
        <v>133.5</v>
      </c>
    </row>
    <row r="852" spans="1:7" x14ac:dyDescent="0.25">
      <c r="A852">
        <v>849</v>
      </c>
      <c r="B852">
        <v>6</v>
      </c>
      <c r="C852">
        <v>2358</v>
      </c>
      <c r="E852">
        <v>240</v>
      </c>
      <c r="F852">
        <f t="shared" si="13"/>
        <v>57600</v>
      </c>
      <c r="G852">
        <v>240</v>
      </c>
    </row>
    <row r="853" spans="1:7" x14ac:dyDescent="0.25">
      <c r="A853">
        <v>850</v>
      </c>
      <c r="B853">
        <v>6</v>
      </c>
      <c r="C853">
        <v>1855</v>
      </c>
      <c r="E853">
        <v>187</v>
      </c>
      <c r="F853">
        <f t="shared" si="13"/>
        <v>34969</v>
      </c>
      <c r="G853">
        <v>187</v>
      </c>
    </row>
    <row r="854" spans="1:7" x14ac:dyDescent="0.25">
      <c r="A854">
        <v>851</v>
      </c>
      <c r="B854">
        <v>6</v>
      </c>
      <c r="C854">
        <v>848</v>
      </c>
      <c r="E854">
        <v>131.5</v>
      </c>
      <c r="F854">
        <f t="shared" si="13"/>
        <v>17292.25</v>
      </c>
      <c r="G854">
        <v>131.5</v>
      </c>
    </row>
    <row r="855" spans="1:7" x14ac:dyDescent="0.25">
      <c r="A855">
        <v>852</v>
      </c>
      <c r="B855">
        <v>8</v>
      </c>
      <c r="C855">
        <v>1456</v>
      </c>
      <c r="E855">
        <v>215</v>
      </c>
      <c r="F855">
        <f t="shared" si="13"/>
        <v>46225</v>
      </c>
      <c r="G855">
        <v>215</v>
      </c>
    </row>
    <row r="856" spans="1:7" x14ac:dyDescent="0.25">
      <c r="A856">
        <v>853</v>
      </c>
      <c r="B856">
        <v>7</v>
      </c>
      <c r="C856">
        <v>1646</v>
      </c>
      <c r="E856">
        <v>164</v>
      </c>
      <c r="F856">
        <f t="shared" si="13"/>
        <v>26896</v>
      </c>
      <c r="G856">
        <v>164</v>
      </c>
    </row>
    <row r="857" spans="1:7" x14ac:dyDescent="0.25">
      <c r="A857">
        <v>854</v>
      </c>
      <c r="B857">
        <v>6</v>
      </c>
      <c r="C857">
        <v>1445</v>
      </c>
      <c r="E857">
        <v>158</v>
      </c>
      <c r="F857">
        <f t="shared" si="13"/>
        <v>24964</v>
      </c>
      <c r="G857">
        <v>158</v>
      </c>
    </row>
    <row r="858" spans="1:7" x14ac:dyDescent="0.25">
      <c r="A858">
        <v>855</v>
      </c>
      <c r="B858">
        <v>5</v>
      </c>
      <c r="C858">
        <v>1779</v>
      </c>
      <c r="E858">
        <v>170</v>
      </c>
      <c r="F858">
        <f t="shared" si="13"/>
        <v>28900</v>
      </c>
      <c r="G858">
        <v>170</v>
      </c>
    </row>
    <row r="859" spans="1:7" x14ac:dyDescent="0.25">
      <c r="A859">
        <v>856</v>
      </c>
      <c r="B859">
        <v>5</v>
      </c>
      <c r="C859">
        <v>1040</v>
      </c>
      <c r="E859">
        <v>127</v>
      </c>
      <c r="F859">
        <f t="shared" si="13"/>
        <v>16129</v>
      </c>
      <c r="G859">
        <v>127</v>
      </c>
    </row>
    <row r="860" spans="1:7" x14ac:dyDescent="0.25">
      <c r="A860">
        <v>857</v>
      </c>
      <c r="B860">
        <v>6</v>
      </c>
      <c r="C860">
        <v>1026</v>
      </c>
      <c r="E860">
        <v>147</v>
      </c>
      <c r="F860">
        <f t="shared" si="13"/>
        <v>21609</v>
      </c>
      <c r="G860">
        <v>147</v>
      </c>
    </row>
    <row r="861" spans="1:7" x14ac:dyDescent="0.25">
      <c r="A861">
        <v>858</v>
      </c>
      <c r="B861">
        <v>6</v>
      </c>
      <c r="C861">
        <v>1481</v>
      </c>
      <c r="E861">
        <v>174</v>
      </c>
      <c r="F861">
        <f t="shared" si="13"/>
        <v>30276</v>
      </c>
      <c r="G861">
        <v>174</v>
      </c>
    </row>
    <row r="862" spans="1:7" x14ac:dyDescent="0.25">
      <c r="A862">
        <v>859</v>
      </c>
      <c r="B862">
        <v>7</v>
      </c>
      <c r="C862">
        <v>1370</v>
      </c>
      <c r="E862">
        <v>152</v>
      </c>
      <c r="F862">
        <f t="shared" si="13"/>
        <v>23104</v>
      </c>
      <c r="G862">
        <v>152</v>
      </c>
    </row>
    <row r="863" spans="1:7" x14ac:dyDescent="0.25">
      <c r="A863">
        <v>860</v>
      </c>
      <c r="B863">
        <v>6</v>
      </c>
      <c r="C863">
        <v>2654</v>
      </c>
      <c r="E863">
        <v>250</v>
      </c>
      <c r="F863">
        <f t="shared" si="13"/>
        <v>62500</v>
      </c>
      <c r="G863">
        <v>250</v>
      </c>
    </row>
    <row r="864" spans="1:7" x14ac:dyDescent="0.25">
      <c r="A864">
        <v>861</v>
      </c>
      <c r="B864">
        <v>7</v>
      </c>
      <c r="C864">
        <v>1426</v>
      </c>
      <c r="E864">
        <v>189.95000000000002</v>
      </c>
      <c r="F864">
        <f t="shared" si="13"/>
        <v>36081.00250000001</v>
      </c>
      <c r="G864">
        <v>189.95000000000002</v>
      </c>
    </row>
    <row r="865" spans="1:7" x14ac:dyDescent="0.25">
      <c r="A865">
        <v>862</v>
      </c>
      <c r="B865">
        <v>5</v>
      </c>
      <c r="C865">
        <v>1039</v>
      </c>
      <c r="E865">
        <v>131.5</v>
      </c>
      <c r="F865">
        <f t="shared" si="13"/>
        <v>17292.25</v>
      </c>
      <c r="G865">
        <v>131.5</v>
      </c>
    </row>
    <row r="866" spans="1:7" x14ac:dyDescent="0.25">
      <c r="A866">
        <v>863</v>
      </c>
      <c r="B866">
        <v>6</v>
      </c>
      <c r="C866">
        <v>1097</v>
      </c>
      <c r="E866">
        <v>152</v>
      </c>
      <c r="F866">
        <f t="shared" si="13"/>
        <v>23104</v>
      </c>
      <c r="G866">
        <v>152</v>
      </c>
    </row>
    <row r="867" spans="1:7" x14ac:dyDescent="0.25">
      <c r="A867">
        <v>864</v>
      </c>
      <c r="B867">
        <v>5</v>
      </c>
      <c r="C867">
        <v>1148</v>
      </c>
      <c r="E867">
        <v>132.5</v>
      </c>
      <c r="F867">
        <f t="shared" si="13"/>
        <v>17556.25</v>
      </c>
      <c r="G867">
        <v>132.5</v>
      </c>
    </row>
    <row r="868" spans="1:7" x14ac:dyDescent="0.25">
      <c r="A868">
        <v>865</v>
      </c>
      <c r="B868">
        <v>7</v>
      </c>
      <c r="C868">
        <v>1372</v>
      </c>
      <c r="E868">
        <v>250.58</v>
      </c>
      <c r="F868">
        <f t="shared" si="13"/>
        <v>62790.336400000007</v>
      </c>
      <c r="G868">
        <v>250.58</v>
      </c>
    </row>
    <row r="869" spans="1:7" x14ac:dyDescent="0.25">
      <c r="A869">
        <v>866</v>
      </c>
      <c r="B869">
        <v>5</v>
      </c>
      <c r="C869">
        <v>1002</v>
      </c>
      <c r="E869">
        <v>148.5</v>
      </c>
      <c r="F869">
        <f t="shared" si="13"/>
        <v>22052.25</v>
      </c>
      <c r="G869">
        <v>148.5</v>
      </c>
    </row>
    <row r="870" spans="1:7" x14ac:dyDescent="0.25">
      <c r="A870">
        <v>867</v>
      </c>
      <c r="B870">
        <v>8</v>
      </c>
      <c r="C870">
        <v>1646</v>
      </c>
      <c r="E870">
        <v>248.9</v>
      </c>
      <c r="F870">
        <f t="shared" si="13"/>
        <v>61951.210000000006</v>
      </c>
      <c r="G870">
        <v>248.9</v>
      </c>
    </row>
    <row r="871" spans="1:7" x14ac:dyDescent="0.25">
      <c r="A871">
        <v>868</v>
      </c>
      <c r="B871">
        <v>4</v>
      </c>
      <c r="C871">
        <v>1120</v>
      </c>
      <c r="E871">
        <v>129</v>
      </c>
      <c r="F871">
        <f t="shared" si="13"/>
        <v>16641</v>
      </c>
      <c r="G871">
        <v>129</v>
      </c>
    </row>
    <row r="872" spans="1:7" x14ac:dyDescent="0.25">
      <c r="A872">
        <v>869</v>
      </c>
      <c r="B872">
        <v>5</v>
      </c>
      <c r="C872">
        <v>2320</v>
      </c>
      <c r="E872">
        <v>169</v>
      </c>
      <c r="F872">
        <f t="shared" si="13"/>
        <v>28561</v>
      </c>
      <c r="G872">
        <v>169</v>
      </c>
    </row>
    <row r="873" spans="1:7" x14ac:dyDescent="0.25">
      <c r="A873">
        <v>870</v>
      </c>
      <c r="B873">
        <v>7</v>
      </c>
      <c r="C873">
        <v>1949</v>
      </c>
      <c r="E873">
        <v>236</v>
      </c>
      <c r="F873">
        <f t="shared" si="13"/>
        <v>55696</v>
      </c>
      <c r="G873">
        <v>236</v>
      </c>
    </row>
    <row r="874" spans="1:7" x14ac:dyDescent="0.25">
      <c r="A874">
        <v>871</v>
      </c>
      <c r="B874">
        <v>5</v>
      </c>
      <c r="C874">
        <v>894</v>
      </c>
      <c r="E874">
        <v>109.5</v>
      </c>
      <c r="F874">
        <f t="shared" si="13"/>
        <v>11990.25</v>
      </c>
      <c r="G874">
        <v>109.5</v>
      </c>
    </row>
    <row r="875" spans="1:7" x14ac:dyDescent="0.25">
      <c r="A875">
        <v>872</v>
      </c>
      <c r="B875">
        <v>6</v>
      </c>
      <c r="C875">
        <v>1682</v>
      </c>
      <c r="E875">
        <v>200.5</v>
      </c>
      <c r="F875">
        <f t="shared" si="13"/>
        <v>40200.25</v>
      </c>
      <c r="G875">
        <v>200.5</v>
      </c>
    </row>
    <row r="876" spans="1:7" x14ac:dyDescent="0.25">
      <c r="A876">
        <v>873</v>
      </c>
      <c r="B876">
        <v>5</v>
      </c>
      <c r="C876">
        <v>910</v>
      </c>
      <c r="E876">
        <v>116</v>
      </c>
      <c r="F876">
        <f t="shared" si="13"/>
        <v>13456</v>
      </c>
      <c r="G876">
        <v>116</v>
      </c>
    </row>
    <row r="877" spans="1:7" x14ac:dyDescent="0.25">
      <c r="A877">
        <v>874</v>
      </c>
      <c r="B877">
        <v>5</v>
      </c>
      <c r="C877">
        <v>1268</v>
      </c>
      <c r="E877">
        <v>133</v>
      </c>
      <c r="F877">
        <f t="shared" si="13"/>
        <v>17689</v>
      </c>
      <c r="G877">
        <v>133</v>
      </c>
    </row>
    <row r="878" spans="1:7" x14ac:dyDescent="0.25">
      <c r="A878">
        <v>875</v>
      </c>
      <c r="B878">
        <v>5</v>
      </c>
      <c r="C878">
        <v>1131</v>
      </c>
      <c r="E878">
        <v>66.5</v>
      </c>
      <c r="F878">
        <f t="shared" si="13"/>
        <v>4422.25</v>
      </c>
      <c r="G878">
        <v>66.5</v>
      </c>
    </row>
    <row r="879" spans="1:7" x14ac:dyDescent="0.25">
      <c r="A879">
        <v>876</v>
      </c>
      <c r="B879">
        <v>8</v>
      </c>
      <c r="C879">
        <v>2610</v>
      </c>
      <c r="E879">
        <v>303.47699999999998</v>
      </c>
      <c r="F879">
        <f t="shared" si="13"/>
        <v>92098.289528999987</v>
      </c>
      <c r="G879">
        <v>303.47699999999998</v>
      </c>
    </row>
    <row r="880" spans="1:7" x14ac:dyDescent="0.25">
      <c r="A880">
        <v>877</v>
      </c>
      <c r="B880">
        <v>4</v>
      </c>
      <c r="C880">
        <v>1040</v>
      </c>
      <c r="E880">
        <v>132.25</v>
      </c>
      <c r="F880">
        <f t="shared" si="13"/>
        <v>17490.0625</v>
      </c>
      <c r="G880">
        <v>132.25</v>
      </c>
    </row>
    <row r="881" spans="1:7" x14ac:dyDescent="0.25">
      <c r="A881">
        <v>878</v>
      </c>
      <c r="B881">
        <v>9</v>
      </c>
      <c r="C881">
        <v>2224</v>
      </c>
      <c r="E881">
        <v>350</v>
      </c>
      <c r="F881">
        <f t="shared" si="13"/>
        <v>122500</v>
      </c>
      <c r="G881">
        <v>350</v>
      </c>
    </row>
    <row r="882" spans="1:7" x14ac:dyDescent="0.25">
      <c r="A882">
        <v>879</v>
      </c>
      <c r="B882">
        <v>5</v>
      </c>
      <c r="C882">
        <v>1155</v>
      </c>
      <c r="E882">
        <v>148</v>
      </c>
      <c r="F882">
        <f t="shared" si="13"/>
        <v>21904</v>
      </c>
      <c r="G882">
        <v>148</v>
      </c>
    </row>
    <row r="883" spans="1:7" x14ac:dyDescent="0.25">
      <c r="A883">
        <v>880</v>
      </c>
      <c r="B883">
        <v>5</v>
      </c>
      <c r="C883">
        <v>864</v>
      </c>
      <c r="E883">
        <v>136.5</v>
      </c>
      <c r="F883">
        <f t="shared" si="13"/>
        <v>18632.25</v>
      </c>
      <c r="G883">
        <v>136.5</v>
      </c>
    </row>
    <row r="884" spans="1:7" x14ac:dyDescent="0.25">
      <c r="A884">
        <v>881</v>
      </c>
      <c r="B884">
        <v>5</v>
      </c>
      <c r="C884">
        <v>1090</v>
      </c>
      <c r="E884">
        <v>157</v>
      </c>
      <c r="F884">
        <f t="shared" si="13"/>
        <v>24649</v>
      </c>
      <c r="G884">
        <v>157</v>
      </c>
    </row>
    <row r="885" spans="1:7" x14ac:dyDescent="0.25">
      <c r="A885">
        <v>882</v>
      </c>
      <c r="B885">
        <v>7</v>
      </c>
      <c r="C885">
        <v>1717</v>
      </c>
      <c r="E885">
        <v>187.5</v>
      </c>
      <c r="F885">
        <f t="shared" si="13"/>
        <v>35156.25</v>
      </c>
      <c r="G885">
        <v>187.5</v>
      </c>
    </row>
    <row r="886" spans="1:7" x14ac:dyDescent="0.25">
      <c r="A886">
        <v>883</v>
      </c>
      <c r="B886">
        <v>6</v>
      </c>
      <c r="C886">
        <v>1593</v>
      </c>
      <c r="E886">
        <v>178</v>
      </c>
      <c r="F886">
        <f t="shared" si="13"/>
        <v>31684</v>
      </c>
      <c r="G886">
        <v>178</v>
      </c>
    </row>
    <row r="887" spans="1:7" x14ac:dyDescent="0.25">
      <c r="A887">
        <v>884</v>
      </c>
      <c r="B887">
        <v>4</v>
      </c>
      <c r="C887">
        <v>2230</v>
      </c>
      <c r="E887">
        <v>118.5</v>
      </c>
      <c r="F887">
        <f t="shared" si="13"/>
        <v>14042.25</v>
      </c>
      <c r="G887">
        <v>118.5</v>
      </c>
    </row>
    <row r="888" spans="1:7" x14ac:dyDescent="0.25">
      <c r="A888">
        <v>885</v>
      </c>
      <c r="B888">
        <v>5</v>
      </c>
      <c r="C888">
        <v>892</v>
      </c>
      <c r="E888">
        <v>100</v>
      </c>
      <c r="F888">
        <f t="shared" si="13"/>
        <v>10000</v>
      </c>
      <c r="G888">
        <v>100</v>
      </c>
    </row>
    <row r="889" spans="1:7" x14ac:dyDescent="0.25">
      <c r="A889">
        <v>886</v>
      </c>
      <c r="B889">
        <v>9</v>
      </c>
      <c r="C889">
        <v>1709</v>
      </c>
      <c r="E889">
        <v>328.90000000000003</v>
      </c>
      <c r="F889">
        <f t="shared" si="13"/>
        <v>108175.21000000002</v>
      </c>
      <c r="G889">
        <v>328.90000000000003</v>
      </c>
    </row>
    <row r="890" spans="1:7" x14ac:dyDescent="0.25">
      <c r="A890">
        <v>887</v>
      </c>
      <c r="B890">
        <v>5</v>
      </c>
      <c r="C890">
        <v>1712</v>
      </c>
      <c r="E890">
        <v>145</v>
      </c>
      <c r="F890">
        <f t="shared" si="13"/>
        <v>21025</v>
      </c>
      <c r="G890">
        <v>145</v>
      </c>
    </row>
    <row r="891" spans="1:7" x14ac:dyDescent="0.25">
      <c r="A891">
        <v>888</v>
      </c>
      <c r="B891">
        <v>5</v>
      </c>
      <c r="C891">
        <v>1393</v>
      </c>
      <c r="E891">
        <v>135.5</v>
      </c>
      <c r="F891">
        <f t="shared" si="13"/>
        <v>18360.25</v>
      </c>
      <c r="G891">
        <v>135.5</v>
      </c>
    </row>
    <row r="892" spans="1:7" x14ac:dyDescent="0.25">
      <c r="A892">
        <v>889</v>
      </c>
      <c r="B892">
        <v>8</v>
      </c>
      <c r="C892">
        <v>2217</v>
      </c>
      <c r="E892">
        <v>268</v>
      </c>
      <c r="F892">
        <f t="shared" si="13"/>
        <v>71824</v>
      </c>
      <c r="G892">
        <v>268</v>
      </c>
    </row>
    <row r="893" spans="1:7" x14ac:dyDescent="0.25">
      <c r="A893">
        <v>890</v>
      </c>
      <c r="B893">
        <v>6</v>
      </c>
      <c r="C893">
        <v>1505</v>
      </c>
      <c r="E893">
        <v>149.5</v>
      </c>
      <c r="F893">
        <f t="shared" si="13"/>
        <v>22350.25</v>
      </c>
      <c r="G893">
        <v>149.5</v>
      </c>
    </row>
    <row r="894" spans="1:7" x14ac:dyDescent="0.25">
      <c r="A894">
        <v>891</v>
      </c>
      <c r="B894">
        <v>5</v>
      </c>
      <c r="C894">
        <v>924</v>
      </c>
      <c r="E894">
        <v>122.89999999999999</v>
      </c>
      <c r="F894">
        <f t="shared" si="13"/>
        <v>15104.409999999998</v>
      </c>
      <c r="G894">
        <v>122.89999999999999</v>
      </c>
    </row>
    <row r="895" spans="1:7" x14ac:dyDescent="0.25">
      <c r="A895">
        <v>892</v>
      </c>
      <c r="B895">
        <v>6</v>
      </c>
      <c r="C895">
        <v>1683</v>
      </c>
      <c r="E895">
        <v>172.5</v>
      </c>
      <c r="F895">
        <f t="shared" si="13"/>
        <v>29756.25</v>
      </c>
      <c r="G895">
        <v>172.5</v>
      </c>
    </row>
    <row r="896" spans="1:7" x14ac:dyDescent="0.25">
      <c r="A896">
        <v>893</v>
      </c>
      <c r="B896">
        <v>6</v>
      </c>
      <c r="C896">
        <v>1068</v>
      </c>
      <c r="E896">
        <v>154.5</v>
      </c>
      <c r="F896">
        <f t="shared" si="13"/>
        <v>23870.25</v>
      </c>
      <c r="G896">
        <v>154.5</v>
      </c>
    </row>
    <row r="897" spans="1:7" x14ac:dyDescent="0.25">
      <c r="A897">
        <v>894</v>
      </c>
      <c r="B897">
        <v>5</v>
      </c>
      <c r="C897">
        <v>1383</v>
      </c>
      <c r="E897">
        <v>165</v>
      </c>
      <c r="F897">
        <f t="shared" si="13"/>
        <v>27225</v>
      </c>
      <c r="G897">
        <v>165</v>
      </c>
    </row>
    <row r="898" spans="1:7" x14ac:dyDescent="0.25">
      <c r="A898">
        <v>895</v>
      </c>
      <c r="B898">
        <v>5</v>
      </c>
      <c r="C898">
        <v>1535</v>
      </c>
      <c r="E898">
        <v>118.858</v>
      </c>
      <c r="F898">
        <f t="shared" si="13"/>
        <v>14127.224164000001</v>
      </c>
      <c r="G898">
        <v>118.858</v>
      </c>
    </row>
    <row r="899" spans="1:7" x14ac:dyDescent="0.25">
      <c r="A899">
        <v>896</v>
      </c>
      <c r="B899">
        <v>6</v>
      </c>
      <c r="C899">
        <v>1796</v>
      </c>
      <c r="E899">
        <v>140</v>
      </c>
      <c r="F899">
        <f t="shared" si="13"/>
        <v>19600</v>
      </c>
      <c r="G899">
        <v>140</v>
      </c>
    </row>
    <row r="900" spans="1:7" x14ac:dyDescent="0.25">
      <c r="A900">
        <v>897</v>
      </c>
      <c r="B900">
        <v>4</v>
      </c>
      <c r="C900">
        <v>951</v>
      </c>
      <c r="E900">
        <v>106.5</v>
      </c>
      <c r="F900">
        <f t="shared" si="13"/>
        <v>11342.25</v>
      </c>
      <c r="G900">
        <v>106.5</v>
      </c>
    </row>
    <row r="901" spans="1:7" x14ac:dyDescent="0.25">
      <c r="A901">
        <v>898</v>
      </c>
      <c r="B901">
        <v>5</v>
      </c>
      <c r="C901">
        <v>2240</v>
      </c>
      <c r="E901">
        <v>142.953</v>
      </c>
      <c r="F901">
        <f t="shared" si="13"/>
        <v>20435.560208999999</v>
      </c>
      <c r="G901">
        <v>142.953</v>
      </c>
    </row>
    <row r="902" spans="1:7" x14ac:dyDescent="0.25">
      <c r="A902">
        <v>899</v>
      </c>
      <c r="B902">
        <v>9</v>
      </c>
      <c r="C902">
        <v>2364</v>
      </c>
      <c r="E902">
        <v>611.65700000000004</v>
      </c>
      <c r="F902">
        <f t="shared" si="13"/>
        <v>374124.28564900003</v>
      </c>
      <c r="G902">
        <v>611.65700000000004</v>
      </c>
    </row>
    <row r="903" spans="1:7" x14ac:dyDescent="0.25">
      <c r="A903">
        <v>900</v>
      </c>
      <c r="B903">
        <v>5</v>
      </c>
      <c r="C903">
        <v>1236</v>
      </c>
      <c r="E903">
        <v>135</v>
      </c>
      <c r="F903">
        <f t="shared" ref="F903:F966" si="14">E903*E903</f>
        <v>18225</v>
      </c>
      <c r="G903">
        <v>135</v>
      </c>
    </row>
    <row r="904" spans="1:7" x14ac:dyDescent="0.25">
      <c r="A904">
        <v>901</v>
      </c>
      <c r="B904">
        <v>4</v>
      </c>
      <c r="C904">
        <v>858</v>
      </c>
      <c r="E904">
        <v>110</v>
      </c>
      <c r="F904">
        <f t="shared" si="14"/>
        <v>12100</v>
      </c>
      <c r="G904">
        <v>110</v>
      </c>
    </row>
    <row r="905" spans="1:7" x14ac:dyDescent="0.25">
      <c r="A905">
        <v>902</v>
      </c>
      <c r="B905">
        <v>5</v>
      </c>
      <c r="C905">
        <v>1306</v>
      </c>
      <c r="E905">
        <v>153</v>
      </c>
      <c r="F905">
        <f t="shared" si="14"/>
        <v>23409</v>
      </c>
      <c r="G905">
        <v>153</v>
      </c>
    </row>
    <row r="906" spans="1:7" x14ac:dyDescent="0.25">
      <c r="A906">
        <v>903</v>
      </c>
      <c r="B906">
        <v>7</v>
      </c>
      <c r="C906">
        <v>1509</v>
      </c>
      <c r="E906">
        <v>180</v>
      </c>
      <c r="F906">
        <f t="shared" si="14"/>
        <v>32400</v>
      </c>
      <c r="G906">
        <v>180</v>
      </c>
    </row>
    <row r="907" spans="1:7" x14ac:dyDescent="0.25">
      <c r="A907">
        <v>904</v>
      </c>
      <c r="B907">
        <v>7</v>
      </c>
      <c r="C907">
        <v>1670</v>
      </c>
      <c r="E907">
        <v>240</v>
      </c>
      <c r="F907">
        <f t="shared" si="14"/>
        <v>57600</v>
      </c>
      <c r="G907">
        <v>240</v>
      </c>
    </row>
    <row r="908" spans="1:7" x14ac:dyDescent="0.25">
      <c r="A908">
        <v>905</v>
      </c>
      <c r="B908">
        <v>5</v>
      </c>
      <c r="C908">
        <v>902</v>
      </c>
      <c r="E908">
        <v>125.5</v>
      </c>
      <c r="F908">
        <f t="shared" si="14"/>
        <v>15750.25</v>
      </c>
      <c r="G908">
        <v>125.5</v>
      </c>
    </row>
    <row r="909" spans="1:7" x14ac:dyDescent="0.25">
      <c r="A909">
        <v>906</v>
      </c>
      <c r="B909">
        <v>5</v>
      </c>
      <c r="C909">
        <v>1063</v>
      </c>
      <c r="E909">
        <v>128</v>
      </c>
      <c r="F909">
        <f t="shared" si="14"/>
        <v>16384</v>
      </c>
      <c r="G909">
        <v>128</v>
      </c>
    </row>
    <row r="910" spans="1:7" x14ac:dyDescent="0.25">
      <c r="A910">
        <v>907</v>
      </c>
      <c r="B910">
        <v>8</v>
      </c>
      <c r="C910">
        <v>1636</v>
      </c>
      <c r="E910">
        <v>255</v>
      </c>
      <c r="F910">
        <f t="shared" si="14"/>
        <v>65025</v>
      </c>
      <c r="G910">
        <v>255</v>
      </c>
    </row>
    <row r="911" spans="1:7" x14ac:dyDescent="0.25">
      <c r="A911">
        <v>908</v>
      </c>
      <c r="B911">
        <v>7</v>
      </c>
      <c r="C911">
        <v>2057</v>
      </c>
      <c r="E911">
        <v>250</v>
      </c>
      <c r="F911">
        <f t="shared" si="14"/>
        <v>62500</v>
      </c>
      <c r="G911">
        <v>250</v>
      </c>
    </row>
    <row r="912" spans="1:7" x14ac:dyDescent="0.25">
      <c r="A912">
        <v>909</v>
      </c>
      <c r="B912">
        <v>5</v>
      </c>
      <c r="C912">
        <v>902</v>
      </c>
      <c r="E912">
        <v>131</v>
      </c>
      <c r="F912">
        <f t="shared" si="14"/>
        <v>17161</v>
      </c>
      <c r="G912">
        <v>131</v>
      </c>
    </row>
    <row r="913" spans="1:7" x14ac:dyDescent="0.25">
      <c r="A913">
        <v>910</v>
      </c>
      <c r="B913">
        <v>6</v>
      </c>
      <c r="C913">
        <v>1484</v>
      </c>
      <c r="E913">
        <v>174</v>
      </c>
      <c r="F913">
        <f t="shared" si="14"/>
        <v>30276</v>
      </c>
      <c r="G913">
        <v>174</v>
      </c>
    </row>
    <row r="914" spans="1:7" x14ac:dyDescent="0.25">
      <c r="A914">
        <v>911</v>
      </c>
      <c r="B914">
        <v>5</v>
      </c>
      <c r="C914">
        <v>2274</v>
      </c>
      <c r="E914">
        <v>154.29999999999998</v>
      </c>
      <c r="F914">
        <f t="shared" si="14"/>
        <v>23808.489999999994</v>
      </c>
      <c r="G914">
        <v>154.29999999999998</v>
      </c>
    </row>
    <row r="915" spans="1:7" x14ac:dyDescent="0.25">
      <c r="A915">
        <v>912</v>
      </c>
      <c r="B915">
        <v>5</v>
      </c>
      <c r="C915">
        <v>1268</v>
      </c>
      <c r="E915">
        <v>143.5</v>
      </c>
      <c r="F915">
        <f t="shared" si="14"/>
        <v>20592.25</v>
      </c>
      <c r="G915">
        <v>143.5</v>
      </c>
    </row>
    <row r="916" spans="1:7" x14ac:dyDescent="0.25">
      <c r="A916">
        <v>913</v>
      </c>
      <c r="B916">
        <v>5</v>
      </c>
      <c r="C916">
        <v>1015</v>
      </c>
      <c r="E916">
        <v>88</v>
      </c>
      <c r="F916">
        <f t="shared" si="14"/>
        <v>7744</v>
      </c>
      <c r="G916">
        <v>88</v>
      </c>
    </row>
    <row r="917" spans="1:7" x14ac:dyDescent="0.25">
      <c r="A917">
        <v>914</v>
      </c>
      <c r="B917">
        <v>5</v>
      </c>
      <c r="C917">
        <v>2002</v>
      </c>
      <c r="E917">
        <v>145</v>
      </c>
      <c r="F917">
        <f t="shared" si="14"/>
        <v>21025</v>
      </c>
      <c r="G917">
        <v>145</v>
      </c>
    </row>
    <row r="918" spans="1:7" x14ac:dyDescent="0.25">
      <c r="A918">
        <v>915</v>
      </c>
      <c r="B918">
        <v>6</v>
      </c>
      <c r="C918">
        <v>1224</v>
      </c>
      <c r="E918">
        <v>173.733</v>
      </c>
      <c r="F918">
        <f t="shared" si="14"/>
        <v>30183.155289000002</v>
      </c>
      <c r="G918">
        <v>173.733</v>
      </c>
    </row>
    <row r="919" spans="1:7" x14ac:dyDescent="0.25">
      <c r="A919">
        <v>916</v>
      </c>
      <c r="B919">
        <v>4</v>
      </c>
      <c r="C919">
        <v>1092</v>
      </c>
      <c r="E919">
        <v>75</v>
      </c>
      <c r="F919">
        <f t="shared" si="14"/>
        <v>5625</v>
      </c>
      <c r="G919">
        <v>75</v>
      </c>
    </row>
    <row r="920" spans="1:7" x14ac:dyDescent="0.25">
      <c r="A920">
        <v>917</v>
      </c>
      <c r="B920">
        <v>2</v>
      </c>
      <c r="C920">
        <v>480</v>
      </c>
      <c r="E920">
        <v>35.311</v>
      </c>
      <c r="F920">
        <f t="shared" si="14"/>
        <v>1246.8667210000001</v>
      </c>
      <c r="G920">
        <v>35.311</v>
      </c>
    </row>
    <row r="921" spans="1:7" x14ac:dyDescent="0.25">
      <c r="A921">
        <v>918</v>
      </c>
      <c r="B921">
        <v>4</v>
      </c>
      <c r="C921">
        <v>1229</v>
      </c>
      <c r="E921">
        <v>135</v>
      </c>
      <c r="F921">
        <f t="shared" si="14"/>
        <v>18225</v>
      </c>
      <c r="G921">
        <v>135</v>
      </c>
    </row>
    <row r="922" spans="1:7" x14ac:dyDescent="0.25">
      <c r="A922">
        <v>919</v>
      </c>
      <c r="B922">
        <v>7</v>
      </c>
      <c r="C922">
        <v>2127</v>
      </c>
      <c r="E922">
        <v>238</v>
      </c>
      <c r="F922">
        <f t="shared" si="14"/>
        <v>56644</v>
      </c>
      <c r="G922">
        <v>238</v>
      </c>
    </row>
    <row r="923" spans="1:7" x14ac:dyDescent="0.25">
      <c r="A923">
        <v>920</v>
      </c>
      <c r="B923">
        <v>6</v>
      </c>
      <c r="C923">
        <v>1414</v>
      </c>
      <c r="E923">
        <v>176.5</v>
      </c>
      <c r="F923">
        <f t="shared" si="14"/>
        <v>31152.25</v>
      </c>
      <c r="G923">
        <v>176.5</v>
      </c>
    </row>
    <row r="924" spans="1:7" x14ac:dyDescent="0.25">
      <c r="A924">
        <v>921</v>
      </c>
      <c r="B924">
        <v>6</v>
      </c>
      <c r="C924">
        <v>1721</v>
      </c>
      <c r="E924">
        <v>201</v>
      </c>
      <c r="F924">
        <f t="shared" si="14"/>
        <v>40401</v>
      </c>
      <c r="G924">
        <v>201</v>
      </c>
    </row>
    <row r="925" spans="1:7" x14ac:dyDescent="0.25">
      <c r="A925">
        <v>922</v>
      </c>
      <c r="B925">
        <v>5</v>
      </c>
      <c r="C925">
        <v>2200</v>
      </c>
      <c r="E925">
        <v>145.9</v>
      </c>
      <c r="F925">
        <f t="shared" si="14"/>
        <v>21286.81</v>
      </c>
      <c r="G925">
        <v>145.9</v>
      </c>
    </row>
    <row r="926" spans="1:7" x14ac:dyDescent="0.25">
      <c r="A926">
        <v>923</v>
      </c>
      <c r="B926">
        <v>6</v>
      </c>
      <c r="C926">
        <v>1316</v>
      </c>
      <c r="E926">
        <v>169.99</v>
      </c>
      <c r="F926">
        <f t="shared" si="14"/>
        <v>28896.600100000003</v>
      </c>
      <c r="G926">
        <v>169.99</v>
      </c>
    </row>
    <row r="927" spans="1:7" x14ac:dyDescent="0.25">
      <c r="A927">
        <v>924</v>
      </c>
      <c r="B927">
        <v>6</v>
      </c>
      <c r="C927">
        <v>1617</v>
      </c>
      <c r="E927">
        <v>193</v>
      </c>
      <c r="F927">
        <f t="shared" si="14"/>
        <v>37249</v>
      </c>
      <c r="G927">
        <v>193</v>
      </c>
    </row>
    <row r="928" spans="1:7" x14ac:dyDescent="0.25">
      <c r="A928">
        <v>925</v>
      </c>
      <c r="B928">
        <v>6</v>
      </c>
      <c r="C928">
        <v>1686</v>
      </c>
      <c r="E928">
        <v>207.5</v>
      </c>
      <c r="F928">
        <f t="shared" si="14"/>
        <v>43056.25</v>
      </c>
      <c r="G928">
        <v>207.5</v>
      </c>
    </row>
    <row r="929" spans="1:7" x14ac:dyDescent="0.25">
      <c r="A929">
        <v>926</v>
      </c>
      <c r="B929">
        <v>5</v>
      </c>
      <c r="C929">
        <v>1126</v>
      </c>
      <c r="E929">
        <v>175</v>
      </c>
      <c r="F929">
        <f t="shared" si="14"/>
        <v>30625</v>
      </c>
      <c r="G929">
        <v>175</v>
      </c>
    </row>
    <row r="930" spans="1:7" x14ac:dyDescent="0.25">
      <c r="A930">
        <v>927</v>
      </c>
      <c r="B930">
        <v>8</v>
      </c>
      <c r="C930">
        <v>2374</v>
      </c>
      <c r="E930">
        <v>285</v>
      </c>
      <c r="F930">
        <f t="shared" si="14"/>
        <v>81225</v>
      </c>
      <c r="G930">
        <v>285</v>
      </c>
    </row>
    <row r="931" spans="1:7" x14ac:dyDescent="0.25">
      <c r="A931">
        <v>928</v>
      </c>
      <c r="B931">
        <v>7</v>
      </c>
      <c r="C931">
        <v>1978</v>
      </c>
      <c r="E931">
        <v>176</v>
      </c>
      <c r="F931">
        <f t="shared" si="14"/>
        <v>30976</v>
      </c>
      <c r="G931">
        <v>176</v>
      </c>
    </row>
    <row r="932" spans="1:7" x14ac:dyDescent="0.25">
      <c r="A932">
        <v>929</v>
      </c>
      <c r="B932">
        <v>8</v>
      </c>
      <c r="C932">
        <v>1788</v>
      </c>
      <c r="E932">
        <v>236.5</v>
      </c>
      <c r="F932">
        <f t="shared" si="14"/>
        <v>55932.25</v>
      </c>
      <c r="G932">
        <v>236.5</v>
      </c>
    </row>
    <row r="933" spans="1:7" x14ac:dyDescent="0.25">
      <c r="A933">
        <v>930</v>
      </c>
      <c r="B933">
        <v>7</v>
      </c>
      <c r="C933">
        <v>2236</v>
      </c>
      <c r="E933">
        <v>222</v>
      </c>
      <c r="F933">
        <f t="shared" si="14"/>
        <v>49284</v>
      </c>
      <c r="G933">
        <v>222</v>
      </c>
    </row>
    <row r="934" spans="1:7" x14ac:dyDescent="0.25">
      <c r="A934">
        <v>931</v>
      </c>
      <c r="B934">
        <v>8</v>
      </c>
      <c r="C934">
        <v>1466</v>
      </c>
      <c r="E934">
        <v>201</v>
      </c>
      <c r="F934">
        <f t="shared" si="14"/>
        <v>40401</v>
      </c>
      <c r="G934">
        <v>201</v>
      </c>
    </row>
    <row r="935" spans="1:7" x14ac:dyDescent="0.25">
      <c r="A935">
        <v>932</v>
      </c>
      <c r="B935">
        <v>5</v>
      </c>
      <c r="C935">
        <v>925</v>
      </c>
      <c r="E935">
        <v>117.5</v>
      </c>
      <c r="F935">
        <f t="shared" si="14"/>
        <v>13806.25</v>
      </c>
      <c r="G935">
        <v>117.5</v>
      </c>
    </row>
    <row r="936" spans="1:7" x14ac:dyDescent="0.25">
      <c r="A936">
        <v>933</v>
      </c>
      <c r="B936">
        <v>9</v>
      </c>
      <c r="C936">
        <v>1905</v>
      </c>
      <c r="E936">
        <v>320</v>
      </c>
      <c r="F936">
        <f t="shared" si="14"/>
        <v>102400</v>
      </c>
      <c r="G936">
        <v>320</v>
      </c>
    </row>
    <row r="937" spans="1:7" x14ac:dyDescent="0.25">
      <c r="A937">
        <v>934</v>
      </c>
      <c r="B937">
        <v>7</v>
      </c>
      <c r="C937">
        <v>1500</v>
      </c>
      <c r="E937">
        <v>190</v>
      </c>
      <c r="F937">
        <f t="shared" si="14"/>
        <v>36100</v>
      </c>
      <c r="G937">
        <v>190</v>
      </c>
    </row>
    <row r="938" spans="1:7" x14ac:dyDescent="0.25">
      <c r="A938">
        <v>935</v>
      </c>
      <c r="B938">
        <v>7</v>
      </c>
      <c r="C938">
        <v>2069</v>
      </c>
      <c r="E938">
        <v>242</v>
      </c>
      <c r="F938">
        <f t="shared" si="14"/>
        <v>58564</v>
      </c>
      <c r="G938">
        <v>242</v>
      </c>
    </row>
    <row r="939" spans="1:7" x14ac:dyDescent="0.25">
      <c r="A939">
        <v>936</v>
      </c>
      <c r="B939">
        <v>4</v>
      </c>
      <c r="C939">
        <v>747</v>
      </c>
      <c r="E939">
        <v>79.900000000000006</v>
      </c>
      <c r="F939">
        <f t="shared" si="14"/>
        <v>6384.0100000000011</v>
      </c>
      <c r="G939">
        <v>79.900000000000006</v>
      </c>
    </row>
    <row r="940" spans="1:7" x14ac:dyDescent="0.25">
      <c r="A940">
        <v>937</v>
      </c>
      <c r="B940">
        <v>7</v>
      </c>
      <c r="C940">
        <v>1200</v>
      </c>
      <c r="E940">
        <v>184.9</v>
      </c>
      <c r="F940">
        <f t="shared" si="14"/>
        <v>34188.01</v>
      </c>
      <c r="G940">
        <v>184.9</v>
      </c>
    </row>
    <row r="941" spans="1:7" x14ac:dyDescent="0.25">
      <c r="A941">
        <v>938</v>
      </c>
      <c r="B941">
        <v>7</v>
      </c>
      <c r="C941">
        <v>1971</v>
      </c>
      <c r="E941">
        <v>253</v>
      </c>
      <c r="F941">
        <f t="shared" si="14"/>
        <v>64009</v>
      </c>
      <c r="G941">
        <v>253</v>
      </c>
    </row>
    <row r="942" spans="1:7" x14ac:dyDescent="0.25">
      <c r="A942">
        <v>939</v>
      </c>
      <c r="B942">
        <v>7</v>
      </c>
      <c r="C942">
        <v>1962</v>
      </c>
      <c r="E942">
        <v>239.79900000000001</v>
      </c>
      <c r="F942">
        <f t="shared" si="14"/>
        <v>57503.560401000002</v>
      </c>
      <c r="G942">
        <v>239.79900000000001</v>
      </c>
    </row>
    <row r="943" spans="1:7" x14ac:dyDescent="0.25">
      <c r="A943">
        <v>940</v>
      </c>
      <c r="B943">
        <v>7</v>
      </c>
      <c r="C943">
        <v>2403</v>
      </c>
      <c r="E943">
        <v>244.4</v>
      </c>
      <c r="F943">
        <f t="shared" si="14"/>
        <v>59731.360000000001</v>
      </c>
      <c r="G943">
        <v>244.4</v>
      </c>
    </row>
    <row r="944" spans="1:7" x14ac:dyDescent="0.25">
      <c r="A944">
        <v>941</v>
      </c>
      <c r="B944">
        <v>6</v>
      </c>
      <c r="C944">
        <v>1728</v>
      </c>
      <c r="E944">
        <v>150.9</v>
      </c>
      <c r="F944">
        <f t="shared" si="14"/>
        <v>22770.81</v>
      </c>
      <c r="G944">
        <v>150.9</v>
      </c>
    </row>
    <row r="945" spans="1:7" x14ac:dyDescent="0.25">
      <c r="A945">
        <v>942</v>
      </c>
      <c r="B945">
        <v>7</v>
      </c>
      <c r="C945">
        <v>2060</v>
      </c>
      <c r="E945">
        <v>214</v>
      </c>
      <c r="F945">
        <f t="shared" si="14"/>
        <v>45796</v>
      </c>
      <c r="G945">
        <v>214</v>
      </c>
    </row>
    <row r="946" spans="1:7" x14ac:dyDescent="0.25">
      <c r="A946">
        <v>943</v>
      </c>
      <c r="B946">
        <v>4</v>
      </c>
      <c r="C946">
        <v>1440</v>
      </c>
      <c r="E946">
        <v>150</v>
      </c>
      <c r="F946">
        <f t="shared" si="14"/>
        <v>22500</v>
      </c>
      <c r="G946">
        <v>150</v>
      </c>
    </row>
    <row r="947" spans="1:7" x14ac:dyDescent="0.25">
      <c r="A947">
        <v>944</v>
      </c>
      <c r="B947">
        <v>5</v>
      </c>
      <c r="C947">
        <v>1632</v>
      </c>
      <c r="E947">
        <v>143</v>
      </c>
      <c r="F947">
        <f t="shared" si="14"/>
        <v>20449</v>
      </c>
      <c r="G947">
        <v>143</v>
      </c>
    </row>
    <row r="948" spans="1:7" x14ac:dyDescent="0.25">
      <c r="A948">
        <v>945</v>
      </c>
      <c r="B948">
        <v>6</v>
      </c>
      <c r="C948">
        <v>1344</v>
      </c>
      <c r="E948">
        <v>137.5</v>
      </c>
      <c r="F948">
        <f t="shared" si="14"/>
        <v>18906.25</v>
      </c>
      <c r="G948">
        <v>137.5</v>
      </c>
    </row>
    <row r="949" spans="1:7" x14ac:dyDescent="0.25">
      <c r="A949">
        <v>946</v>
      </c>
      <c r="B949">
        <v>5</v>
      </c>
      <c r="C949">
        <v>1869</v>
      </c>
      <c r="E949">
        <v>124.89999999999999</v>
      </c>
      <c r="F949">
        <f t="shared" si="14"/>
        <v>15600.009999999998</v>
      </c>
      <c r="G949">
        <v>124.89999999999999</v>
      </c>
    </row>
    <row r="950" spans="1:7" x14ac:dyDescent="0.25">
      <c r="A950">
        <v>947</v>
      </c>
      <c r="B950">
        <v>5</v>
      </c>
      <c r="C950">
        <v>1144</v>
      </c>
      <c r="E950">
        <v>143</v>
      </c>
      <c r="F950">
        <f t="shared" si="14"/>
        <v>20449</v>
      </c>
      <c r="G950">
        <v>143</v>
      </c>
    </row>
    <row r="951" spans="1:7" x14ac:dyDescent="0.25">
      <c r="A951">
        <v>948</v>
      </c>
      <c r="B951">
        <v>8</v>
      </c>
      <c r="C951">
        <v>1629</v>
      </c>
      <c r="E951">
        <v>270</v>
      </c>
      <c r="F951">
        <f t="shared" si="14"/>
        <v>72900</v>
      </c>
      <c r="G951">
        <v>270</v>
      </c>
    </row>
    <row r="952" spans="1:7" x14ac:dyDescent="0.25">
      <c r="A952">
        <v>949</v>
      </c>
      <c r="B952">
        <v>7</v>
      </c>
      <c r="C952">
        <v>1776</v>
      </c>
      <c r="E952">
        <v>192.5</v>
      </c>
      <c r="F952">
        <f t="shared" si="14"/>
        <v>37056.25</v>
      </c>
      <c r="G952">
        <v>192.5</v>
      </c>
    </row>
    <row r="953" spans="1:7" x14ac:dyDescent="0.25">
      <c r="A953">
        <v>950</v>
      </c>
      <c r="B953">
        <v>6</v>
      </c>
      <c r="C953">
        <v>1381</v>
      </c>
      <c r="E953">
        <v>197.5</v>
      </c>
      <c r="F953">
        <f t="shared" si="14"/>
        <v>39006.25</v>
      </c>
      <c r="G953">
        <v>197.5</v>
      </c>
    </row>
    <row r="954" spans="1:7" x14ac:dyDescent="0.25">
      <c r="A954">
        <v>951</v>
      </c>
      <c r="B954">
        <v>5</v>
      </c>
      <c r="C954">
        <v>864</v>
      </c>
      <c r="E954">
        <v>129</v>
      </c>
      <c r="F954">
        <f t="shared" si="14"/>
        <v>16641</v>
      </c>
      <c r="G954">
        <v>129</v>
      </c>
    </row>
    <row r="955" spans="1:7" x14ac:dyDescent="0.25">
      <c r="A955">
        <v>952</v>
      </c>
      <c r="B955">
        <v>5</v>
      </c>
      <c r="C955">
        <v>965</v>
      </c>
      <c r="E955">
        <v>119.9</v>
      </c>
      <c r="F955">
        <f t="shared" si="14"/>
        <v>14376.010000000002</v>
      </c>
      <c r="G955">
        <v>119.9</v>
      </c>
    </row>
    <row r="956" spans="1:7" x14ac:dyDescent="0.25">
      <c r="A956">
        <v>953</v>
      </c>
      <c r="B956">
        <v>5</v>
      </c>
      <c r="C956">
        <v>768</v>
      </c>
      <c r="E956">
        <v>133.89999999999998</v>
      </c>
      <c r="F956">
        <f t="shared" si="14"/>
        <v>17929.209999999995</v>
      </c>
      <c r="G956">
        <v>133.89999999999998</v>
      </c>
    </row>
    <row r="957" spans="1:7" x14ac:dyDescent="0.25">
      <c r="A957">
        <v>954</v>
      </c>
      <c r="B957">
        <v>5</v>
      </c>
      <c r="C957">
        <v>1968</v>
      </c>
      <c r="E957">
        <v>172</v>
      </c>
      <c r="F957">
        <f t="shared" si="14"/>
        <v>29584</v>
      </c>
      <c r="G957">
        <v>172</v>
      </c>
    </row>
    <row r="958" spans="1:7" x14ac:dyDescent="0.25">
      <c r="A958">
        <v>955</v>
      </c>
      <c r="B958">
        <v>6</v>
      </c>
      <c r="C958">
        <v>980</v>
      </c>
      <c r="E958">
        <v>127.5</v>
      </c>
      <c r="F958">
        <f t="shared" si="14"/>
        <v>16256.25</v>
      </c>
      <c r="G958">
        <v>127.5</v>
      </c>
    </row>
    <row r="959" spans="1:7" x14ac:dyDescent="0.25">
      <c r="A959">
        <v>956</v>
      </c>
      <c r="B959">
        <v>6</v>
      </c>
      <c r="C959">
        <v>1958</v>
      </c>
      <c r="E959">
        <v>145</v>
      </c>
      <c r="F959">
        <f t="shared" si="14"/>
        <v>21025</v>
      </c>
      <c r="G959">
        <v>145</v>
      </c>
    </row>
    <row r="960" spans="1:7" x14ac:dyDescent="0.25">
      <c r="A960">
        <v>957</v>
      </c>
      <c r="B960">
        <v>6</v>
      </c>
      <c r="C960">
        <v>1229</v>
      </c>
      <c r="E960">
        <v>124</v>
      </c>
      <c r="F960">
        <f t="shared" si="14"/>
        <v>15376</v>
      </c>
      <c r="G960">
        <v>124</v>
      </c>
    </row>
    <row r="961" spans="1:7" x14ac:dyDescent="0.25">
      <c r="A961">
        <v>958</v>
      </c>
      <c r="B961">
        <v>5</v>
      </c>
      <c r="C961">
        <v>1057</v>
      </c>
      <c r="E961">
        <v>132</v>
      </c>
      <c r="F961">
        <f t="shared" si="14"/>
        <v>17424</v>
      </c>
      <c r="G961">
        <v>132</v>
      </c>
    </row>
    <row r="962" spans="1:7" x14ac:dyDescent="0.25">
      <c r="A962">
        <v>959</v>
      </c>
      <c r="B962">
        <v>7</v>
      </c>
      <c r="C962">
        <v>1337</v>
      </c>
      <c r="E962">
        <v>185</v>
      </c>
      <c r="F962">
        <f t="shared" si="14"/>
        <v>34225</v>
      </c>
      <c r="G962">
        <v>185</v>
      </c>
    </row>
    <row r="963" spans="1:7" x14ac:dyDescent="0.25">
      <c r="A963">
        <v>960</v>
      </c>
      <c r="B963">
        <v>7</v>
      </c>
      <c r="C963">
        <v>1416</v>
      </c>
      <c r="E963">
        <v>155</v>
      </c>
      <c r="F963">
        <f t="shared" si="14"/>
        <v>24025</v>
      </c>
      <c r="G963">
        <v>155</v>
      </c>
    </row>
    <row r="964" spans="1:7" x14ac:dyDescent="0.25">
      <c r="A964">
        <v>961</v>
      </c>
      <c r="B964">
        <v>5</v>
      </c>
      <c r="C964">
        <v>858</v>
      </c>
      <c r="E964">
        <v>116.5</v>
      </c>
      <c r="F964">
        <f t="shared" si="14"/>
        <v>13572.25</v>
      </c>
      <c r="G964">
        <v>116.5</v>
      </c>
    </row>
    <row r="965" spans="1:7" x14ac:dyDescent="0.25">
      <c r="A965">
        <v>962</v>
      </c>
      <c r="B965">
        <v>6</v>
      </c>
      <c r="C965">
        <v>2872</v>
      </c>
      <c r="E965">
        <v>272</v>
      </c>
      <c r="F965">
        <f t="shared" si="14"/>
        <v>73984</v>
      </c>
      <c r="G965">
        <v>272</v>
      </c>
    </row>
    <row r="966" spans="1:7" x14ac:dyDescent="0.25">
      <c r="A966">
        <v>963</v>
      </c>
      <c r="B966">
        <v>6</v>
      </c>
      <c r="C966">
        <v>1548</v>
      </c>
      <c r="E966">
        <v>155</v>
      </c>
      <c r="F966">
        <f t="shared" si="14"/>
        <v>24025</v>
      </c>
      <c r="G966">
        <v>155</v>
      </c>
    </row>
    <row r="967" spans="1:7" x14ac:dyDescent="0.25">
      <c r="A967">
        <v>964</v>
      </c>
      <c r="B967">
        <v>9</v>
      </c>
      <c r="C967">
        <v>1800</v>
      </c>
      <c r="E967">
        <v>239</v>
      </c>
      <c r="F967">
        <f t="shared" ref="F967:F1030" si="15">E967*E967</f>
        <v>57121</v>
      </c>
      <c r="G967">
        <v>239</v>
      </c>
    </row>
    <row r="968" spans="1:7" x14ac:dyDescent="0.25">
      <c r="A968">
        <v>965</v>
      </c>
      <c r="B968">
        <v>7</v>
      </c>
      <c r="C968">
        <v>1894</v>
      </c>
      <c r="E968">
        <v>214.9</v>
      </c>
      <c r="F968">
        <f t="shared" si="15"/>
        <v>46182.01</v>
      </c>
      <c r="G968">
        <v>214.9</v>
      </c>
    </row>
    <row r="969" spans="1:7" x14ac:dyDescent="0.25">
      <c r="A969">
        <v>966</v>
      </c>
      <c r="B969">
        <v>6</v>
      </c>
      <c r="C969">
        <v>1484</v>
      </c>
      <c r="E969">
        <v>178.9</v>
      </c>
      <c r="F969">
        <f t="shared" si="15"/>
        <v>32005.210000000003</v>
      </c>
      <c r="G969">
        <v>178.9</v>
      </c>
    </row>
    <row r="970" spans="1:7" x14ac:dyDescent="0.25">
      <c r="A970">
        <v>967</v>
      </c>
      <c r="B970">
        <v>5</v>
      </c>
      <c r="C970">
        <v>1308</v>
      </c>
      <c r="E970">
        <v>160</v>
      </c>
      <c r="F970">
        <f t="shared" si="15"/>
        <v>25600</v>
      </c>
      <c r="G970">
        <v>160</v>
      </c>
    </row>
    <row r="971" spans="1:7" x14ac:dyDescent="0.25">
      <c r="A971">
        <v>968</v>
      </c>
      <c r="B971">
        <v>5</v>
      </c>
      <c r="C971">
        <v>1098</v>
      </c>
      <c r="E971">
        <v>135</v>
      </c>
      <c r="F971">
        <f t="shared" si="15"/>
        <v>18225</v>
      </c>
      <c r="G971">
        <v>135</v>
      </c>
    </row>
    <row r="972" spans="1:7" x14ac:dyDescent="0.25">
      <c r="A972">
        <v>969</v>
      </c>
      <c r="B972">
        <v>3</v>
      </c>
      <c r="C972">
        <v>968</v>
      </c>
      <c r="E972">
        <v>37.900000000000006</v>
      </c>
      <c r="F972">
        <f t="shared" si="15"/>
        <v>1436.4100000000005</v>
      </c>
      <c r="G972">
        <v>37.900000000000006</v>
      </c>
    </row>
    <row r="973" spans="1:7" x14ac:dyDescent="0.25">
      <c r="A973">
        <v>970</v>
      </c>
      <c r="B973">
        <v>6</v>
      </c>
      <c r="C973">
        <v>1095</v>
      </c>
      <c r="E973">
        <v>140</v>
      </c>
      <c r="F973">
        <f t="shared" si="15"/>
        <v>19600</v>
      </c>
      <c r="G973">
        <v>140</v>
      </c>
    </row>
    <row r="974" spans="1:7" x14ac:dyDescent="0.25">
      <c r="A974">
        <v>971</v>
      </c>
      <c r="B974">
        <v>4</v>
      </c>
      <c r="C974">
        <v>1192</v>
      </c>
      <c r="E974">
        <v>135</v>
      </c>
      <c r="F974">
        <f t="shared" si="15"/>
        <v>18225</v>
      </c>
      <c r="G974">
        <v>135</v>
      </c>
    </row>
    <row r="975" spans="1:7" x14ac:dyDescent="0.25">
      <c r="A975">
        <v>972</v>
      </c>
      <c r="B975">
        <v>7</v>
      </c>
      <c r="C975">
        <v>1626</v>
      </c>
      <c r="E975">
        <v>173</v>
      </c>
      <c r="F975">
        <f t="shared" si="15"/>
        <v>29929</v>
      </c>
      <c r="G975">
        <v>173</v>
      </c>
    </row>
    <row r="976" spans="1:7" x14ac:dyDescent="0.25">
      <c r="A976">
        <v>973</v>
      </c>
      <c r="B976">
        <v>6</v>
      </c>
      <c r="C976">
        <v>918</v>
      </c>
      <c r="E976">
        <v>99.5</v>
      </c>
      <c r="F976">
        <f t="shared" si="15"/>
        <v>9900.25</v>
      </c>
      <c r="G976">
        <v>99.5</v>
      </c>
    </row>
    <row r="977" spans="1:7" x14ac:dyDescent="0.25">
      <c r="A977">
        <v>974</v>
      </c>
      <c r="B977">
        <v>7</v>
      </c>
      <c r="C977">
        <v>1428</v>
      </c>
      <c r="E977">
        <v>182</v>
      </c>
      <c r="F977">
        <f t="shared" si="15"/>
        <v>33124</v>
      </c>
      <c r="G977">
        <v>182</v>
      </c>
    </row>
    <row r="978" spans="1:7" x14ac:dyDescent="0.25">
      <c r="A978">
        <v>975</v>
      </c>
      <c r="B978">
        <v>7</v>
      </c>
      <c r="C978">
        <v>2019</v>
      </c>
      <c r="E978">
        <v>167.5</v>
      </c>
      <c r="F978">
        <f t="shared" si="15"/>
        <v>28056.25</v>
      </c>
      <c r="G978">
        <v>167.5</v>
      </c>
    </row>
    <row r="979" spans="1:7" x14ac:dyDescent="0.25">
      <c r="A979">
        <v>976</v>
      </c>
      <c r="B979">
        <v>7</v>
      </c>
      <c r="C979">
        <v>1382</v>
      </c>
      <c r="E979">
        <v>165</v>
      </c>
      <c r="F979">
        <f t="shared" si="15"/>
        <v>27225</v>
      </c>
      <c r="G979">
        <v>165</v>
      </c>
    </row>
    <row r="980" spans="1:7" x14ac:dyDescent="0.25">
      <c r="A980">
        <v>977</v>
      </c>
      <c r="B980">
        <v>4</v>
      </c>
      <c r="C980">
        <v>869</v>
      </c>
      <c r="E980">
        <v>85.5</v>
      </c>
      <c r="F980">
        <f t="shared" si="15"/>
        <v>7310.25</v>
      </c>
      <c r="G980">
        <v>85.5</v>
      </c>
    </row>
    <row r="981" spans="1:7" x14ac:dyDescent="0.25">
      <c r="A981">
        <v>978</v>
      </c>
      <c r="B981">
        <v>7</v>
      </c>
      <c r="C981">
        <v>1241</v>
      </c>
      <c r="E981">
        <v>199.9</v>
      </c>
      <c r="F981">
        <f t="shared" si="15"/>
        <v>39960.01</v>
      </c>
      <c r="G981">
        <v>199.9</v>
      </c>
    </row>
    <row r="982" spans="1:7" x14ac:dyDescent="0.25">
      <c r="A982">
        <v>979</v>
      </c>
      <c r="B982">
        <v>4</v>
      </c>
      <c r="C982">
        <v>894</v>
      </c>
      <c r="E982">
        <v>110</v>
      </c>
      <c r="F982">
        <f t="shared" si="15"/>
        <v>12100</v>
      </c>
      <c r="G982">
        <v>110</v>
      </c>
    </row>
    <row r="983" spans="1:7" x14ac:dyDescent="0.25">
      <c r="A983">
        <v>980</v>
      </c>
      <c r="B983">
        <v>5</v>
      </c>
      <c r="C983">
        <v>1121</v>
      </c>
      <c r="E983">
        <v>139</v>
      </c>
      <c r="F983">
        <f t="shared" si="15"/>
        <v>19321</v>
      </c>
      <c r="G983">
        <v>139</v>
      </c>
    </row>
    <row r="984" spans="1:7" x14ac:dyDescent="0.25">
      <c r="A984">
        <v>981</v>
      </c>
      <c r="B984">
        <v>7</v>
      </c>
      <c r="C984">
        <v>999</v>
      </c>
      <c r="E984">
        <v>178.4</v>
      </c>
      <c r="F984">
        <f t="shared" si="15"/>
        <v>31826.560000000001</v>
      </c>
      <c r="G984">
        <v>178.4</v>
      </c>
    </row>
    <row r="985" spans="1:7" x14ac:dyDescent="0.25">
      <c r="A985">
        <v>982</v>
      </c>
      <c r="B985">
        <v>8</v>
      </c>
      <c r="C985">
        <v>2612</v>
      </c>
      <c r="E985">
        <v>336</v>
      </c>
      <c r="F985">
        <f t="shared" si="15"/>
        <v>112896</v>
      </c>
      <c r="G985">
        <v>336</v>
      </c>
    </row>
    <row r="986" spans="1:7" x14ac:dyDescent="0.25">
      <c r="A986">
        <v>983</v>
      </c>
      <c r="B986">
        <v>7</v>
      </c>
      <c r="C986">
        <v>1266</v>
      </c>
      <c r="E986">
        <v>159.89500000000001</v>
      </c>
      <c r="F986">
        <f t="shared" si="15"/>
        <v>25566.411025000005</v>
      </c>
      <c r="G986">
        <v>159.89500000000001</v>
      </c>
    </row>
    <row r="987" spans="1:7" x14ac:dyDescent="0.25">
      <c r="A987">
        <v>984</v>
      </c>
      <c r="B987">
        <v>8</v>
      </c>
      <c r="C987">
        <v>2290</v>
      </c>
      <c r="E987">
        <v>255.9</v>
      </c>
      <c r="F987">
        <f t="shared" si="15"/>
        <v>65484.810000000005</v>
      </c>
      <c r="G987">
        <v>255.9</v>
      </c>
    </row>
    <row r="988" spans="1:7" x14ac:dyDescent="0.25">
      <c r="A988">
        <v>985</v>
      </c>
      <c r="B988">
        <v>5</v>
      </c>
      <c r="C988">
        <v>1734</v>
      </c>
      <c r="E988">
        <v>126</v>
      </c>
      <c r="F988">
        <f t="shared" si="15"/>
        <v>15876</v>
      </c>
      <c r="G988">
        <v>126</v>
      </c>
    </row>
    <row r="989" spans="1:7" x14ac:dyDescent="0.25">
      <c r="A989">
        <v>986</v>
      </c>
      <c r="B989">
        <v>5</v>
      </c>
      <c r="C989">
        <v>1164</v>
      </c>
      <c r="E989">
        <v>125</v>
      </c>
      <c r="F989">
        <f t="shared" si="15"/>
        <v>15625</v>
      </c>
      <c r="G989">
        <v>125</v>
      </c>
    </row>
    <row r="990" spans="1:7" x14ac:dyDescent="0.25">
      <c r="A990">
        <v>987</v>
      </c>
      <c r="B990">
        <v>6</v>
      </c>
      <c r="C990">
        <v>1635</v>
      </c>
      <c r="E990">
        <v>117</v>
      </c>
      <c r="F990">
        <f t="shared" si="15"/>
        <v>13689</v>
      </c>
      <c r="G990">
        <v>117</v>
      </c>
    </row>
    <row r="991" spans="1:7" x14ac:dyDescent="0.25">
      <c r="A991">
        <v>988</v>
      </c>
      <c r="B991">
        <v>9</v>
      </c>
      <c r="C991">
        <v>1940</v>
      </c>
      <c r="E991">
        <v>395.19200000000001</v>
      </c>
      <c r="F991">
        <f t="shared" si="15"/>
        <v>156176.71686400002</v>
      </c>
      <c r="G991">
        <v>395.19200000000001</v>
      </c>
    </row>
    <row r="992" spans="1:7" x14ac:dyDescent="0.25">
      <c r="A992">
        <v>989</v>
      </c>
      <c r="B992">
        <v>6</v>
      </c>
      <c r="C992">
        <v>2030</v>
      </c>
      <c r="E992">
        <v>195</v>
      </c>
      <c r="F992">
        <f t="shared" si="15"/>
        <v>38025</v>
      </c>
      <c r="G992">
        <v>195</v>
      </c>
    </row>
    <row r="993" spans="1:7" x14ac:dyDescent="0.25">
      <c r="A993">
        <v>990</v>
      </c>
      <c r="B993">
        <v>7</v>
      </c>
      <c r="C993">
        <v>1576</v>
      </c>
      <c r="E993">
        <v>197</v>
      </c>
      <c r="F993">
        <f t="shared" si="15"/>
        <v>38809</v>
      </c>
      <c r="G993">
        <v>197</v>
      </c>
    </row>
    <row r="994" spans="1:7" x14ac:dyDescent="0.25">
      <c r="A994">
        <v>991</v>
      </c>
      <c r="B994">
        <v>8</v>
      </c>
      <c r="C994">
        <v>2392</v>
      </c>
      <c r="E994">
        <v>348</v>
      </c>
      <c r="F994">
        <f t="shared" si="15"/>
        <v>121104</v>
      </c>
      <c r="G994">
        <v>348</v>
      </c>
    </row>
    <row r="995" spans="1:7" x14ac:dyDescent="0.25">
      <c r="A995">
        <v>992</v>
      </c>
      <c r="B995">
        <v>8</v>
      </c>
      <c r="C995">
        <v>1742</v>
      </c>
      <c r="E995">
        <v>168</v>
      </c>
      <c r="F995">
        <f t="shared" si="15"/>
        <v>28224</v>
      </c>
      <c r="G995">
        <v>168</v>
      </c>
    </row>
    <row r="996" spans="1:7" x14ac:dyDescent="0.25">
      <c r="A996">
        <v>993</v>
      </c>
      <c r="B996">
        <v>6</v>
      </c>
      <c r="C996">
        <v>1851</v>
      </c>
      <c r="E996">
        <v>187</v>
      </c>
      <c r="F996">
        <f t="shared" si="15"/>
        <v>34969</v>
      </c>
      <c r="G996">
        <v>187</v>
      </c>
    </row>
    <row r="997" spans="1:7" x14ac:dyDescent="0.25">
      <c r="A997">
        <v>994</v>
      </c>
      <c r="B997">
        <v>6</v>
      </c>
      <c r="C997">
        <v>1500</v>
      </c>
      <c r="E997">
        <v>173.9</v>
      </c>
      <c r="F997">
        <f t="shared" si="15"/>
        <v>30241.210000000003</v>
      </c>
      <c r="G997">
        <v>173.9</v>
      </c>
    </row>
    <row r="998" spans="1:7" x14ac:dyDescent="0.25">
      <c r="A998">
        <v>995</v>
      </c>
      <c r="B998">
        <v>10</v>
      </c>
      <c r="C998">
        <v>1718</v>
      </c>
      <c r="E998">
        <v>337.5</v>
      </c>
      <c r="F998">
        <f t="shared" si="15"/>
        <v>113906.25</v>
      </c>
      <c r="G998">
        <v>337.5</v>
      </c>
    </row>
    <row r="999" spans="1:7" x14ac:dyDescent="0.25">
      <c r="A999">
        <v>996</v>
      </c>
      <c r="B999">
        <v>4</v>
      </c>
      <c r="C999">
        <v>1230</v>
      </c>
      <c r="E999">
        <v>121.6</v>
      </c>
      <c r="F999">
        <f t="shared" si="15"/>
        <v>14786.56</v>
      </c>
      <c r="G999">
        <v>121.6</v>
      </c>
    </row>
    <row r="1000" spans="1:7" x14ac:dyDescent="0.25">
      <c r="A1000">
        <v>997</v>
      </c>
      <c r="B1000">
        <v>5</v>
      </c>
      <c r="C1000">
        <v>1050</v>
      </c>
      <c r="E1000">
        <v>136.5</v>
      </c>
      <c r="F1000">
        <f t="shared" si="15"/>
        <v>18632.25</v>
      </c>
      <c r="G1000">
        <v>136.5</v>
      </c>
    </row>
    <row r="1001" spans="1:7" x14ac:dyDescent="0.25">
      <c r="A1001">
        <v>998</v>
      </c>
      <c r="B1001">
        <v>6</v>
      </c>
      <c r="C1001">
        <v>1442</v>
      </c>
      <c r="E1001">
        <v>185</v>
      </c>
      <c r="F1001">
        <f t="shared" si="15"/>
        <v>34225</v>
      </c>
      <c r="G1001">
        <v>185</v>
      </c>
    </row>
    <row r="1002" spans="1:7" x14ac:dyDescent="0.25">
      <c r="A1002">
        <v>999</v>
      </c>
      <c r="B1002">
        <v>3</v>
      </c>
      <c r="C1002">
        <v>1077</v>
      </c>
      <c r="E1002">
        <v>91</v>
      </c>
      <c r="F1002">
        <f t="shared" si="15"/>
        <v>8281</v>
      </c>
      <c r="G1002">
        <v>91</v>
      </c>
    </row>
    <row r="1003" spans="1:7" x14ac:dyDescent="0.25">
      <c r="A1003">
        <v>1000</v>
      </c>
      <c r="B1003">
        <v>7</v>
      </c>
      <c r="C1003">
        <v>1208</v>
      </c>
      <c r="E1003">
        <v>206</v>
      </c>
      <c r="F1003">
        <f t="shared" si="15"/>
        <v>42436</v>
      </c>
      <c r="G1003">
        <v>206</v>
      </c>
    </row>
    <row r="1004" spans="1:7" x14ac:dyDescent="0.25">
      <c r="A1004">
        <v>1001</v>
      </c>
      <c r="B1004">
        <v>3</v>
      </c>
      <c r="C1004">
        <v>944</v>
      </c>
      <c r="E1004">
        <v>82</v>
      </c>
      <c r="F1004">
        <f t="shared" si="15"/>
        <v>6724</v>
      </c>
      <c r="G1004">
        <v>82</v>
      </c>
    </row>
    <row r="1005" spans="1:7" x14ac:dyDescent="0.25">
      <c r="A1005">
        <v>1002</v>
      </c>
      <c r="B1005">
        <v>5</v>
      </c>
      <c r="C1005">
        <v>691</v>
      </c>
      <c r="E1005">
        <v>86</v>
      </c>
      <c r="F1005">
        <f t="shared" si="15"/>
        <v>7396</v>
      </c>
      <c r="G1005">
        <v>86</v>
      </c>
    </row>
    <row r="1006" spans="1:7" x14ac:dyDescent="0.25">
      <c r="A1006">
        <v>1003</v>
      </c>
      <c r="B1006">
        <v>8</v>
      </c>
      <c r="C1006">
        <v>1574</v>
      </c>
      <c r="E1006">
        <v>232</v>
      </c>
      <c r="F1006">
        <f t="shared" si="15"/>
        <v>53824</v>
      </c>
      <c r="G1006">
        <v>232</v>
      </c>
    </row>
    <row r="1007" spans="1:7" x14ac:dyDescent="0.25">
      <c r="A1007">
        <v>1004</v>
      </c>
      <c r="B1007">
        <v>5</v>
      </c>
      <c r="C1007">
        <v>1680</v>
      </c>
      <c r="E1007">
        <v>136.905</v>
      </c>
      <c r="F1007">
        <f t="shared" si="15"/>
        <v>18742.979025000001</v>
      </c>
      <c r="G1007">
        <v>136.905</v>
      </c>
    </row>
    <row r="1008" spans="1:7" x14ac:dyDescent="0.25">
      <c r="A1008">
        <v>1005</v>
      </c>
      <c r="B1008">
        <v>7</v>
      </c>
      <c r="C1008">
        <v>1504</v>
      </c>
      <c r="E1008">
        <v>181</v>
      </c>
      <c r="F1008">
        <f t="shared" si="15"/>
        <v>32761</v>
      </c>
      <c r="G1008">
        <v>181</v>
      </c>
    </row>
    <row r="1009" spans="1:7" x14ac:dyDescent="0.25">
      <c r="A1009">
        <v>1006</v>
      </c>
      <c r="B1009">
        <v>5</v>
      </c>
      <c r="C1009">
        <v>985</v>
      </c>
      <c r="E1009">
        <v>149.9</v>
      </c>
      <c r="F1009">
        <f t="shared" si="15"/>
        <v>22470.010000000002</v>
      </c>
      <c r="G1009">
        <v>149.9</v>
      </c>
    </row>
    <row r="1010" spans="1:7" x14ac:dyDescent="0.25">
      <c r="A1010">
        <v>1007</v>
      </c>
      <c r="B1010">
        <v>6</v>
      </c>
      <c r="C1010">
        <v>1657</v>
      </c>
      <c r="E1010">
        <v>163.5</v>
      </c>
      <c r="F1010">
        <f t="shared" si="15"/>
        <v>26732.25</v>
      </c>
      <c r="G1010">
        <v>163.5</v>
      </c>
    </row>
    <row r="1011" spans="1:7" x14ac:dyDescent="0.25">
      <c r="A1011">
        <v>1008</v>
      </c>
      <c r="B1011">
        <v>4</v>
      </c>
      <c r="C1011">
        <v>1092</v>
      </c>
      <c r="E1011">
        <v>88</v>
      </c>
      <c r="F1011">
        <f t="shared" si="15"/>
        <v>7744</v>
      </c>
      <c r="G1011">
        <v>88</v>
      </c>
    </row>
    <row r="1012" spans="1:7" x14ac:dyDescent="0.25">
      <c r="A1012">
        <v>1009</v>
      </c>
      <c r="B1012">
        <v>7</v>
      </c>
      <c r="C1012">
        <v>1710</v>
      </c>
      <c r="E1012">
        <v>240</v>
      </c>
      <c r="F1012">
        <f t="shared" si="15"/>
        <v>57600</v>
      </c>
      <c r="G1012">
        <v>240</v>
      </c>
    </row>
    <row r="1013" spans="1:7" x14ac:dyDescent="0.25">
      <c r="A1013">
        <v>1010</v>
      </c>
      <c r="B1013">
        <v>5</v>
      </c>
      <c r="C1013">
        <v>1522</v>
      </c>
      <c r="E1013">
        <v>102</v>
      </c>
      <c r="F1013">
        <f t="shared" si="15"/>
        <v>10404</v>
      </c>
      <c r="G1013">
        <v>102</v>
      </c>
    </row>
    <row r="1014" spans="1:7" x14ac:dyDescent="0.25">
      <c r="A1014">
        <v>1011</v>
      </c>
      <c r="B1014">
        <v>5</v>
      </c>
      <c r="C1014">
        <v>1271</v>
      </c>
      <c r="E1014">
        <v>135</v>
      </c>
      <c r="F1014">
        <f t="shared" si="15"/>
        <v>18225</v>
      </c>
      <c r="G1014">
        <v>135</v>
      </c>
    </row>
    <row r="1015" spans="1:7" x14ac:dyDescent="0.25">
      <c r="A1015">
        <v>1012</v>
      </c>
      <c r="B1015">
        <v>5</v>
      </c>
      <c r="C1015">
        <v>1664</v>
      </c>
      <c r="E1015">
        <v>100</v>
      </c>
      <c r="F1015">
        <f t="shared" si="15"/>
        <v>10000</v>
      </c>
      <c r="G1015">
        <v>100</v>
      </c>
    </row>
    <row r="1016" spans="1:7" x14ac:dyDescent="0.25">
      <c r="A1016">
        <v>1013</v>
      </c>
      <c r="B1016">
        <v>6</v>
      </c>
      <c r="C1016">
        <v>1502</v>
      </c>
      <c r="E1016">
        <v>165</v>
      </c>
      <c r="F1016">
        <f t="shared" si="15"/>
        <v>27225</v>
      </c>
      <c r="G1016">
        <v>165</v>
      </c>
    </row>
    <row r="1017" spans="1:7" x14ac:dyDescent="0.25">
      <c r="A1017">
        <v>1014</v>
      </c>
      <c r="B1017">
        <v>5</v>
      </c>
      <c r="C1017">
        <v>1022</v>
      </c>
      <c r="E1017">
        <v>85</v>
      </c>
      <c r="F1017">
        <f t="shared" si="15"/>
        <v>7225</v>
      </c>
      <c r="G1017">
        <v>85</v>
      </c>
    </row>
    <row r="1018" spans="1:7" x14ac:dyDescent="0.25">
      <c r="A1018">
        <v>1015</v>
      </c>
      <c r="B1018">
        <v>6</v>
      </c>
      <c r="C1018">
        <v>1082</v>
      </c>
      <c r="E1018">
        <v>119.2</v>
      </c>
      <c r="F1018">
        <f t="shared" si="15"/>
        <v>14208.640000000001</v>
      </c>
      <c r="G1018">
        <v>119.2</v>
      </c>
    </row>
    <row r="1019" spans="1:7" x14ac:dyDescent="0.25">
      <c r="A1019">
        <v>1016</v>
      </c>
      <c r="B1019">
        <v>8</v>
      </c>
      <c r="C1019">
        <v>1665</v>
      </c>
      <c r="E1019">
        <v>227</v>
      </c>
      <c r="F1019">
        <f t="shared" si="15"/>
        <v>51529</v>
      </c>
      <c r="G1019">
        <v>227</v>
      </c>
    </row>
    <row r="1020" spans="1:7" x14ac:dyDescent="0.25">
      <c r="A1020">
        <v>1017</v>
      </c>
      <c r="B1020">
        <v>7</v>
      </c>
      <c r="C1020">
        <v>1504</v>
      </c>
      <c r="E1020">
        <v>203</v>
      </c>
      <c r="F1020">
        <f t="shared" si="15"/>
        <v>41209</v>
      </c>
      <c r="G1020">
        <v>203</v>
      </c>
    </row>
    <row r="1021" spans="1:7" x14ac:dyDescent="0.25">
      <c r="A1021">
        <v>1018</v>
      </c>
      <c r="B1021">
        <v>8</v>
      </c>
      <c r="C1021">
        <v>1360</v>
      </c>
      <c r="E1021">
        <v>187.5</v>
      </c>
      <c r="F1021">
        <f t="shared" si="15"/>
        <v>35156.25</v>
      </c>
      <c r="G1021">
        <v>187.5</v>
      </c>
    </row>
    <row r="1022" spans="1:7" x14ac:dyDescent="0.25">
      <c r="A1022">
        <v>1019</v>
      </c>
      <c r="B1022">
        <v>7</v>
      </c>
      <c r="C1022">
        <v>1472</v>
      </c>
      <c r="E1022">
        <v>160</v>
      </c>
      <c r="F1022">
        <f t="shared" si="15"/>
        <v>25600</v>
      </c>
      <c r="G1022">
        <v>160</v>
      </c>
    </row>
    <row r="1023" spans="1:7" x14ac:dyDescent="0.25">
      <c r="A1023">
        <v>1020</v>
      </c>
      <c r="B1023">
        <v>7</v>
      </c>
      <c r="C1023">
        <v>1506</v>
      </c>
      <c r="E1023">
        <v>213.49</v>
      </c>
      <c r="F1023">
        <f t="shared" si="15"/>
        <v>45577.980100000001</v>
      </c>
      <c r="G1023">
        <v>213.49</v>
      </c>
    </row>
    <row r="1024" spans="1:7" x14ac:dyDescent="0.25">
      <c r="A1024">
        <v>1021</v>
      </c>
      <c r="B1024">
        <v>4</v>
      </c>
      <c r="C1024">
        <v>1132</v>
      </c>
      <c r="E1024">
        <v>176</v>
      </c>
      <c r="F1024">
        <f t="shared" si="15"/>
        <v>30976</v>
      </c>
      <c r="G1024">
        <v>176</v>
      </c>
    </row>
    <row r="1025" spans="1:7" x14ac:dyDescent="0.25">
      <c r="A1025">
        <v>1022</v>
      </c>
      <c r="B1025">
        <v>7</v>
      </c>
      <c r="C1025">
        <v>1220</v>
      </c>
      <c r="E1025">
        <v>194</v>
      </c>
      <c r="F1025">
        <f t="shared" si="15"/>
        <v>37636</v>
      </c>
      <c r="G1025">
        <v>194</v>
      </c>
    </row>
    <row r="1026" spans="1:7" x14ac:dyDescent="0.25">
      <c r="A1026">
        <v>1023</v>
      </c>
      <c r="B1026">
        <v>5</v>
      </c>
      <c r="C1026">
        <v>1248</v>
      </c>
      <c r="E1026">
        <v>87</v>
      </c>
      <c r="F1026">
        <f t="shared" si="15"/>
        <v>7569</v>
      </c>
      <c r="G1026">
        <v>87</v>
      </c>
    </row>
    <row r="1027" spans="1:7" x14ac:dyDescent="0.25">
      <c r="A1027">
        <v>1024</v>
      </c>
      <c r="B1027">
        <v>7</v>
      </c>
      <c r="C1027">
        <v>1504</v>
      </c>
      <c r="E1027">
        <v>191</v>
      </c>
      <c r="F1027">
        <f t="shared" si="15"/>
        <v>36481</v>
      </c>
      <c r="G1027">
        <v>191</v>
      </c>
    </row>
    <row r="1028" spans="1:7" x14ac:dyDescent="0.25">
      <c r="A1028">
        <v>1025</v>
      </c>
      <c r="B1028">
        <v>8</v>
      </c>
      <c r="C1028">
        <v>2898</v>
      </c>
      <c r="E1028">
        <v>287</v>
      </c>
      <c r="F1028">
        <f t="shared" si="15"/>
        <v>82369</v>
      </c>
      <c r="G1028">
        <v>287</v>
      </c>
    </row>
    <row r="1029" spans="1:7" x14ac:dyDescent="0.25">
      <c r="A1029">
        <v>1026</v>
      </c>
      <c r="B1029">
        <v>5</v>
      </c>
      <c r="C1029">
        <v>882</v>
      </c>
      <c r="E1029">
        <v>112.5</v>
      </c>
      <c r="F1029">
        <f t="shared" si="15"/>
        <v>12656.25</v>
      </c>
      <c r="G1029">
        <v>112.5</v>
      </c>
    </row>
    <row r="1030" spans="1:7" x14ac:dyDescent="0.25">
      <c r="A1030">
        <v>1027</v>
      </c>
      <c r="B1030">
        <v>5</v>
      </c>
      <c r="C1030">
        <v>1264</v>
      </c>
      <c r="E1030">
        <v>167.5</v>
      </c>
      <c r="F1030">
        <f t="shared" si="15"/>
        <v>28056.25</v>
      </c>
      <c r="G1030">
        <v>167.5</v>
      </c>
    </row>
    <row r="1031" spans="1:7" x14ac:dyDescent="0.25">
      <c r="A1031">
        <v>1028</v>
      </c>
      <c r="B1031">
        <v>8</v>
      </c>
      <c r="C1031">
        <v>1646</v>
      </c>
      <c r="E1031">
        <v>293.077</v>
      </c>
      <c r="F1031">
        <f t="shared" ref="F1031:F1094" si="16">E1031*E1031</f>
        <v>85894.127928999995</v>
      </c>
      <c r="G1031">
        <v>293.077</v>
      </c>
    </row>
    <row r="1032" spans="1:7" x14ac:dyDescent="0.25">
      <c r="A1032">
        <v>1029</v>
      </c>
      <c r="B1032">
        <v>5</v>
      </c>
      <c r="C1032">
        <v>1376</v>
      </c>
      <c r="E1032">
        <v>105</v>
      </c>
      <c r="F1032">
        <f t="shared" si="16"/>
        <v>11025</v>
      </c>
      <c r="G1032">
        <v>105</v>
      </c>
    </row>
    <row r="1033" spans="1:7" x14ac:dyDescent="0.25">
      <c r="A1033">
        <v>1030</v>
      </c>
      <c r="B1033">
        <v>6</v>
      </c>
      <c r="C1033">
        <v>1218</v>
      </c>
      <c r="E1033">
        <v>118</v>
      </c>
      <c r="F1033">
        <f t="shared" si="16"/>
        <v>13924</v>
      </c>
      <c r="G1033">
        <v>118</v>
      </c>
    </row>
    <row r="1034" spans="1:7" x14ac:dyDescent="0.25">
      <c r="A1034">
        <v>1031</v>
      </c>
      <c r="B1034">
        <v>5</v>
      </c>
      <c r="C1034">
        <v>1928</v>
      </c>
      <c r="E1034">
        <v>160</v>
      </c>
      <c r="F1034">
        <f t="shared" si="16"/>
        <v>25600</v>
      </c>
      <c r="G1034">
        <v>160</v>
      </c>
    </row>
    <row r="1035" spans="1:7" x14ac:dyDescent="0.25">
      <c r="A1035">
        <v>1032</v>
      </c>
      <c r="B1035">
        <v>7</v>
      </c>
      <c r="C1035">
        <v>3082</v>
      </c>
      <c r="E1035">
        <v>197</v>
      </c>
      <c r="F1035">
        <f t="shared" si="16"/>
        <v>38809</v>
      </c>
      <c r="G1035">
        <v>197</v>
      </c>
    </row>
    <row r="1036" spans="1:7" x14ac:dyDescent="0.25">
      <c r="A1036">
        <v>1033</v>
      </c>
      <c r="B1036">
        <v>8</v>
      </c>
      <c r="C1036">
        <v>2520</v>
      </c>
      <c r="E1036">
        <v>310</v>
      </c>
      <c r="F1036">
        <f t="shared" si="16"/>
        <v>96100</v>
      </c>
      <c r="G1036">
        <v>310</v>
      </c>
    </row>
    <row r="1037" spans="1:7" x14ac:dyDescent="0.25">
      <c r="A1037">
        <v>1034</v>
      </c>
      <c r="B1037">
        <v>7</v>
      </c>
      <c r="C1037">
        <v>1654</v>
      </c>
      <c r="E1037">
        <v>230</v>
      </c>
      <c r="F1037">
        <f t="shared" si="16"/>
        <v>52900</v>
      </c>
      <c r="G1037">
        <v>230</v>
      </c>
    </row>
    <row r="1038" spans="1:7" x14ac:dyDescent="0.25">
      <c r="A1038">
        <v>1035</v>
      </c>
      <c r="B1038">
        <v>5</v>
      </c>
      <c r="C1038">
        <v>954</v>
      </c>
      <c r="E1038">
        <v>119.75</v>
      </c>
      <c r="F1038">
        <f t="shared" si="16"/>
        <v>14340.0625</v>
      </c>
      <c r="G1038">
        <v>119.75</v>
      </c>
    </row>
    <row r="1039" spans="1:7" x14ac:dyDescent="0.25">
      <c r="A1039">
        <v>1036</v>
      </c>
      <c r="B1039">
        <v>4</v>
      </c>
      <c r="C1039">
        <v>845</v>
      </c>
      <c r="E1039">
        <v>84</v>
      </c>
      <c r="F1039">
        <f t="shared" si="16"/>
        <v>7056</v>
      </c>
      <c r="G1039">
        <v>84</v>
      </c>
    </row>
    <row r="1040" spans="1:7" x14ac:dyDescent="0.25">
      <c r="A1040">
        <v>1037</v>
      </c>
      <c r="B1040">
        <v>9</v>
      </c>
      <c r="C1040">
        <v>1620</v>
      </c>
      <c r="E1040">
        <v>315.5</v>
      </c>
      <c r="F1040">
        <f t="shared" si="16"/>
        <v>99540.25</v>
      </c>
      <c r="G1040">
        <v>315.5</v>
      </c>
    </row>
    <row r="1041" spans="1:7" x14ac:dyDescent="0.25">
      <c r="A1041">
        <v>1038</v>
      </c>
      <c r="B1041">
        <v>8</v>
      </c>
      <c r="C1041">
        <v>2263</v>
      </c>
      <c r="E1041">
        <v>287</v>
      </c>
      <c r="F1041">
        <f t="shared" si="16"/>
        <v>82369</v>
      </c>
      <c r="G1041">
        <v>287</v>
      </c>
    </row>
    <row r="1042" spans="1:7" x14ac:dyDescent="0.25">
      <c r="A1042">
        <v>1039</v>
      </c>
      <c r="B1042">
        <v>4</v>
      </c>
      <c r="C1042">
        <v>1344</v>
      </c>
      <c r="E1042">
        <v>97</v>
      </c>
      <c r="F1042">
        <f t="shared" si="16"/>
        <v>9409</v>
      </c>
      <c r="G1042">
        <v>97</v>
      </c>
    </row>
    <row r="1043" spans="1:7" x14ac:dyDescent="0.25">
      <c r="A1043">
        <v>1040</v>
      </c>
      <c r="B1043">
        <v>4</v>
      </c>
      <c r="C1043">
        <v>630</v>
      </c>
      <c r="E1043">
        <v>80</v>
      </c>
      <c r="F1043">
        <f t="shared" si="16"/>
        <v>6400</v>
      </c>
      <c r="G1043">
        <v>80</v>
      </c>
    </row>
    <row r="1044" spans="1:7" x14ac:dyDescent="0.25">
      <c r="A1044">
        <v>1041</v>
      </c>
      <c r="B1044">
        <v>5</v>
      </c>
      <c r="C1044">
        <v>1803</v>
      </c>
      <c r="E1044">
        <v>155</v>
      </c>
      <c r="F1044">
        <f t="shared" si="16"/>
        <v>24025</v>
      </c>
      <c r="G1044">
        <v>155</v>
      </c>
    </row>
    <row r="1045" spans="1:7" x14ac:dyDescent="0.25">
      <c r="A1045">
        <v>1042</v>
      </c>
      <c r="B1045">
        <v>6</v>
      </c>
      <c r="C1045">
        <v>1632</v>
      </c>
      <c r="E1045">
        <v>173</v>
      </c>
      <c r="F1045">
        <f t="shared" si="16"/>
        <v>29929</v>
      </c>
      <c r="G1045">
        <v>173</v>
      </c>
    </row>
    <row r="1046" spans="1:7" x14ac:dyDescent="0.25">
      <c r="A1046">
        <v>1043</v>
      </c>
      <c r="B1046">
        <v>6</v>
      </c>
      <c r="C1046">
        <v>1306</v>
      </c>
      <c r="E1046">
        <v>196</v>
      </c>
      <c r="F1046">
        <f t="shared" si="16"/>
        <v>38416</v>
      </c>
      <c r="G1046">
        <v>196</v>
      </c>
    </row>
    <row r="1047" spans="1:7" x14ac:dyDescent="0.25">
      <c r="A1047">
        <v>1044</v>
      </c>
      <c r="B1047">
        <v>7</v>
      </c>
      <c r="C1047">
        <v>2329</v>
      </c>
      <c r="E1047">
        <v>262.28000000000003</v>
      </c>
      <c r="F1047">
        <f t="shared" si="16"/>
        <v>68790.798400000014</v>
      </c>
      <c r="G1047">
        <v>262.28000000000003</v>
      </c>
    </row>
    <row r="1048" spans="1:7" x14ac:dyDescent="0.25">
      <c r="A1048">
        <v>1045</v>
      </c>
      <c r="B1048">
        <v>8</v>
      </c>
      <c r="C1048">
        <v>2524</v>
      </c>
      <c r="E1048">
        <v>278</v>
      </c>
      <c r="F1048">
        <f t="shared" si="16"/>
        <v>77284</v>
      </c>
      <c r="G1048">
        <v>278</v>
      </c>
    </row>
    <row r="1049" spans="1:7" x14ac:dyDescent="0.25">
      <c r="A1049">
        <v>1046</v>
      </c>
      <c r="B1049">
        <v>3</v>
      </c>
      <c r="C1049">
        <v>1733</v>
      </c>
      <c r="E1049">
        <v>139.6</v>
      </c>
      <c r="F1049">
        <f t="shared" si="16"/>
        <v>19488.16</v>
      </c>
      <c r="G1049">
        <v>139.6</v>
      </c>
    </row>
    <row r="1050" spans="1:7" x14ac:dyDescent="0.25">
      <c r="A1050">
        <v>1047</v>
      </c>
      <c r="B1050">
        <v>9</v>
      </c>
      <c r="C1050">
        <v>2868</v>
      </c>
      <c r="E1050">
        <v>556.58100000000002</v>
      </c>
      <c r="F1050">
        <f t="shared" si="16"/>
        <v>309782.40956100001</v>
      </c>
      <c r="G1050">
        <v>556.58100000000002</v>
      </c>
    </row>
    <row r="1051" spans="1:7" x14ac:dyDescent="0.25">
      <c r="A1051">
        <v>1048</v>
      </c>
      <c r="B1051">
        <v>5</v>
      </c>
      <c r="C1051">
        <v>990</v>
      </c>
      <c r="E1051">
        <v>145</v>
      </c>
      <c r="F1051">
        <f t="shared" si="16"/>
        <v>21025</v>
      </c>
      <c r="G1051">
        <v>145</v>
      </c>
    </row>
    <row r="1052" spans="1:7" x14ac:dyDescent="0.25">
      <c r="A1052">
        <v>1049</v>
      </c>
      <c r="B1052">
        <v>5</v>
      </c>
      <c r="C1052">
        <v>1771</v>
      </c>
      <c r="E1052">
        <v>115</v>
      </c>
      <c r="F1052">
        <f t="shared" si="16"/>
        <v>13225</v>
      </c>
      <c r="G1052">
        <v>115</v>
      </c>
    </row>
    <row r="1053" spans="1:7" x14ac:dyDescent="0.25">
      <c r="A1053">
        <v>1050</v>
      </c>
      <c r="B1053">
        <v>4</v>
      </c>
      <c r="C1053">
        <v>930</v>
      </c>
      <c r="E1053">
        <v>84.9</v>
      </c>
      <c r="F1053">
        <f t="shared" si="16"/>
        <v>7208.0100000000011</v>
      </c>
      <c r="G1053">
        <v>84.9</v>
      </c>
    </row>
    <row r="1054" spans="1:7" x14ac:dyDescent="0.25">
      <c r="A1054">
        <v>1051</v>
      </c>
      <c r="B1054">
        <v>7</v>
      </c>
      <c r="C1054">
        <v>1302</v>
      </c>
      <c r="E1054">
        <v>176.48500000000001</v>
      </c>
      <c r="F1054">
        <f t="shared" si="16"/>
        <v>31146.955225000005</v>
      </c>
      <c r="G1054">
        <v>176.48500000000001</v>
      </c>
    </row>
    <row r="1055" spans="1:7" x14ac:dyDescent="0.25">
      <c r="A1055">
        <v>1052</v>
      </c>
      <c r="B1055">
        <v>7</v>
      </c>
      <c r="C1055">
        <v>1316</v>
      </c>
      <c r="E1055">
        <v>200.14100000000002</v>
      </c>
      <c r="F1055">
        <f t="shared" si="16"/>
        <v>40056.419881000009</v>
      </c>
      <c r="G1055">
        <v>200.14100000000002</v>
      </c>
    </row>
    <row r="1056" spans="1:7" x14ac:dyDescent="0.25">
      <c r="A1056">
        <v>1053</v>
      </c>
      <c r="B1056">
        <v>6</v>
      </c>
      <c r="C1056">
        <v>1977</v>
      </c>
      <c r="E1056">
        <v>165</v>
      </c>
      <c r="F1056">
        <f t="shared" si="16"/>
        <v>27225</v>
      </c>
      <c r="G1056">
        <v>165</v>
      </c>
    </row>
    <row r="1057" spans="1:7" x14ac:dyDescent="0.25">
      <c r="A1057">
        <v>1054</v>
      </c>
      <c r="B1057">
        <v>5</v>
      </c>
      <c r="C1057">
        <v>1526</v>
      </c>
      <c r="E1057">
        <v>144.5</v>
      </c>
      <c r="F1057">
        <f t="shared" si="16"/>
        <v>20880.25</v>
      </c>
      <c r="G1057">
        <v>144.5</v>
      </c>
    </row>
    <row r="1058" spans="1:7" x14ac:dyDescent="0.25">
      <c r="A1058">
        <v>1055</v>
      </c>
      <c r="B1058">
        <v>8</v>
      </c>
      <c r="C1058">
        <v>1989</v>
      </c>
      <c r="E1058">
        <v>255</v>
      </c>
      <c r="F1058">
        <f t="shared" si="16"/>
        <v>65025</v>
      </c>
      <c r="G1058">
        <v>255</v>
      </c>
    </row>
    <row r="1059" spans="1:7" x14ac:dyDescent="0.25">
      <c r="A1059">
        <v>1056</v>
      </c>
      <c r="B1059">
        <v>6</v>
      </c>
      <c r="C1059">
        <v>1523</v>
      </c>
      <c r="E1059">
        <v>180</v>
      </c>
      <c r="F1059">
        <f t="shared" si="16"/>
        <v>32400</v>
      </c>
      <c r="G1059">
        <v>180</v>
      </c>
    </row>
    <row r="1060" spans="1:7" x14ac:dyDescent="0.25">
      <c r="A1060">
        <v>1057</v>
      </c>
      <c r="B1060">
        <v>7</v>
      </c>
      <c r="C1060">
        <v>1364</v>
      </c>
      <c r="E1060">
        <v>185.85</v>
      </c>
      <c r="F1060">
        <f t="shared" si="16"/>
        <v>34540.222499999996</v>
      </c>
      <c r="G1060">
        <v>185.85</v>
      </c>
    </row>
    <row r="1061" spans="1:7" x14ac:dyDescent="0.25">
      <c r="A1061">
        <v>1058</v>
      </c>
      <c r="B1061">
        <v>7</v>
      </c>
      <c r="C1061">
        <v>1850</v>
      </c>
      <c r="E1061">
        <v>248</v>
      </c>
      <c r="F1061">
        <f t="shared" si="16"/>
        <v>61504</v>
      </c>
      <c r="G1061">
        <v>248</v>
      </c>
    </row>
    <row r="1062" spans="1:7" x14ac:dyDescent="0.25">
      <c r="A1062">
        <v>1059</v>
      </c>
      <c r="B1062">
        <v>9</v>
      </c>
      <c r="C1062">
        <v>2184</v>
      </c>
      <c r="E1062">
        <v>335</v>
      </c>
      <c r="F1062">
        <f t="shared" si="16"/>
        <v>112225</v>
      </c>
      <c r="G1062">
        <v>335</v>
      </c>
    </row>
    <row r="1063" spans="1:7" x14ac:dyDescent="0.25">
      <c r="A1063">
        <v>1060</v>
      </c>
      <c r="B1063">
        <v>6</v>
      </c>
      <c r="C1063">
        <v>1991</v>
      </c>
      <c r="E1063">
        <v>220</v>
      </c>
      <c r="F1063">
        <f t="shared" si="16"/>
        <v>48400</v>
      </c>
      <c r="G1063">
        <v>220</v>
      </c>
    </row>
    <row r="1064" spans="1:7" x14ac:dyDescent="0.25">
      <c r="A1064">
        <v>1061</v>
      </c>
      <c r="B1064">
        <v>8</v>
      </c>
      <c r="C1064">
        <v>1338</v>
      </c>
      <c r="E1064">
        <v>213.5</v>
      </c>
      <c r="F1064">
        <f t="shared" si="16"/>
        <v>45582.25</v>
      </c>
      <c r="G1064">
        <v>213.5</v>
      </c>
    </row>
    <row r="1065" spans="1:7" x14ac:dyDescent="0.25">
      <c r="A1065">
        <v>1062</v>
      </c>
      <c r="B1065">
        <v>3</v>
      </c>
      <c r="C1065">
        <v>894</v>
      </c>
      <c r="E1065">
        <v>81</v>
      </c>
      <c r="F1065">
        <f t="shared" si="16"/>
        <v>6561</v>
      </c>
      <c r="G1065">
        <v>81</v>
      </c>
    </row>
    <row r="1066" spans="1:7" x14ac:dyDescent="0.25">
      <c r="A1066">
        <v>1063</v>
      </c>
      <c r="B1066">
        <v>5</v>
      </c>
      <c r="C1066">
        <v>2337</v>
      </c>
      <c r="E1066">
        <v>90</v>
      </c>
      <c r="F1066">
        <f t="shared" si="16"/>
        <v>8100</v>
      </c>
      <c r="G1066">
        <v>90</v>
      </c>
    </row>
    <row r="1067" spans="1:7" x14ac:dyDescent="0.25">
      <c r="A1067">
        <v>1064</v>
      </c>
      <c r="B1067">
        <v>6</v>
      </c>
      <c r="C1067">
        <v>1103</v>
      </c>
      <c r="E1067">
        <v>110.5</v>
      </c>
      <c r="F1067">
        <f t="shared" si="16"/>
        <v>12210.25</v>
      </c>
      <c r="G1067">
        <v>110.5</v>
      </c>
    </row>
    <row r="1068" spans="1:7" x14ac:dyDescent="0.25">
      <c r="A1068">
        <v>1065</v>
      </c>
      <c r="B1068">
        <v>5</v>
      </c>
      <c r="C1068">
        <v>1154</v>
      </c>
      <c r="E1068">
        <v>154</v>
      </c>
      <c r="F1068">
        <f t="shared" si="16"/>
        <v>23716</v>
      </c>
      <c r="G1068">
        <v>154</v>
      </c>
    </row>
    <row r="1069" spans="1:7" x14ac:dyDescent="0.25">
      <c r="A1069">
        <v>1066</v>
      </c>
      <c r="B1069">
        <v>7</v>
      </c>
      <c r="C1069">
        <v>2260</v>
      </c>
      <c r="E1069">
        <v>328</v>
      </c>
      <c r="F1069">
        <f t="shared" si="16"/>
        <v>107584</v>
      </c>
      <c r="G1069">
        <v>328</v>
      </c>
    </row>
    <row r="1070" spans="1:7" x14ac:dyDescent="0.25">
      <c r="A1070">
        <v>1067</v>
      </c>
      <c r="B1070">
        <v>6</v>
      </c>
      <c r="C1070">
        <v>1571</v>
      </c>
      <c r="E1070">
        <v>178</v>
      </c>
      <c r="F1070">
        <f t="shared" si="16"/>
        <v>31684</v>
      </c>
      <c r="G1070">
        <v>178</v>
      </c>
    </row>
    <row r="1071" spans="1:7" x14ac:dyDescent="0.25">
      <c r="A1071">
        <v>1068</v>
      </c>
      <c r="B1071">
        <v>6</v>
      </c>
      <c r="C1071">
        <v>1611</v>
      </c>
      <c r="E1071">
        <v>167.9</v>
      </c>
      <c r="F1071">
        <f t="shared" si="16"/>
        <v>28190.410000000003</v>
      </c>
      <c r="G1071">
        <v>167.9</v>
      </c>
    </row>
    <row r="1072" spans="1:7" x14ac:dyDescent="0.25">
      <c r="A1072">
        <v>1069</v>
      </c>
      <c r="B1072">
        <v>6</v>
      </c>
      <c r="C1072">
        <v>2521</v>
      </c>
      <c r="E1072">
        <v>151.4</v>
      </c>
      <c r="F1072">
        <f t="shared" si="16"/>
        <v>22921.960000000003</v>
      </c>
      <c r="G1072">
        <v>151.4</v>
      </c>
    </row>
    <row r="1073" spans="1:7" x14ac:dyDescent="0.25">
      <c r="A1073">
        <v>1070</v>
      </c>
      <c r="B1073">
        <v>5</v>
      </c>
      <c r="C1073">
        <v>893</v>
      </c>
      <c r="E1073">
        <v>135</v>
      </c>
      <c r="F1073">
        <f t="shared" si="16"/>
        <v>18225</v>
      </c>
      <c r="G1073">
        <v>135</v>
      </c>
    </row>
    <row r="1074" spans="1:7" x14ac:dyDescent="0.25">
      <c r="A1074">
        <v>1071</v>
      </c>
      <c r="B1074">
        <v>5</v>
      </c>
      <c r="C1074">
        <v>1048</v>
      </c>
      <c r="E1074">
        <v>135</v>
      </c>
      <c r="F1074">
        <f t="shared" si="16"/>
        <v>18225</v>
      </c>
      <c r="G1074">
        <v>135</v>
      </c>
    </row>
    <row r="1075" spans="1:7" x14ac:dyDescent="0.25">
      <c r="A1075">
        <v>1072</v>
      </c>
      <c r="B1075">
        <v>6</v>
      </c>
      <c r="C1075">
        <v>1556</v>
      </c>
      <c r="E1075">
        <v>154</v>
      </c>
      <c r="F1075">
        <f t="shared" si="16"/>
        <v>23716</v>
      </c>
      <c r="G1075">
        <v>154</v>
      </c>
    </row>
    <row r="1076" spans="1:7" x14ac:dyDescent="0.25">
      <c r="A1076">
        <v>1073</v>
      </c>
      <c r="B1076">
        <v>5</v>
      </c>
      <c r="C1076">
        <v>1456</v>
      </c>
      <c r="E1076">
        <v>91.5</v>
      </c>
      <c r="F1076">
        <f t="shared" si="16"/>
        <v>8372.25</v>
      </c>
      <c r="G1076">
        <v>91.5</v>
      </c>
    </row>
    <row r="1077" spans="1:7" x14ac:dyDescent="0.25">
      <c r="A1077">
        <v>1074</v>
      </c>
      <c r="B1077">
        <v>6</v>
      </c>
      <c r="C1077">
        <v>1426</v>
      </c>
      <c r="E1077">
        <v>159.5</v>
      </c>
      <c r="F1077">
        <f t="shared" si="16"/>
        <v>25440.25</v>
      </c>
      <c r="G1077">
        <v>159.5</v>
      </c>
    </row>
    <row r="1078" spans="1:7" x14ac:dyDescent="0.25">
      <c r="A1078">
        <v>1075</v>
      </c>
      <c r="B1078">
        <v>7</v>
      </c>
      <c r="C1078">
        <v>1240</v>
      </c>
      <c r="E1078">
        <v>194</v>
      </c>
      <c r="F1078">
        <f t="shared" si="16"/>
        <v>37636</v>
      </c>
      <c r="G1078">
        <v>194</v>
      </c>
    </row>
    <row r="1079" spans="1:7" x14ac:dyDescent="0.25">
      <c r="A1079">
        <v>1076</v>
      </c>
      <c r="B1079">
        <v>7</v>
      </c>
      <c r="C1079">
        <v>1740</v>
      </c>
      <c r="E1079">
        <v>219.5</v>
      </c>
      <c r="F1079">
        <f t="shared" si="16"/>
        <v>48180.25</v>
      </c>
      <c r="G1079">
        <v>219.5</v>
      </c>
    </row>
    <row r="1080" spans="1:7" x14ac:dyDescent="0.25">
      <c r="A1080">
        <v>1077</v>
      </c>
      <c r="B1080">
        <v>5</v>
      </c>
      <c r="C1080">
        <v>1466</v>
      </c>
      <c r="E1080">
        <v>170</v>
      </c>
      <c r="F1080">
        <f t="shared" si="16"/>
        <v>28900</v>
      </c>
      <c r="G1080">
        <v>170</v>
      </c>
    </row>
    <row r="1081" spans="1:7" x14ac:dyDescent="0.25">
      <c r="A1081">
        <v>1078</v>
      </c>
      <c r="B1081">
        <v>5</v>
      </c>
      <c r="C1081">
        <v>1096</v>
      </c>
      <c r="E1081">
        <v>138.80000000000001</v>
      </c>
      <c r="F1081">
        <f t="shared" si="16"/>
        <v>19265.440000000002</v>
      </c>
      <c r="G1081">
        <v>138.80000000000001</v>
      </c>
    </row>
    <row r="1082" spans="1:7" x14ac:dyDescent="0.25">
      <c r="A1082">
        <v>1079</v>
      </c>
      <c r="B1082">
        <v>6</v>
      </c>
      <c r="C1082">
        <v>848</v>
      </c>
      <c r="E1082">
        <v>155.9</v>
      </c>
      <c r="F1082">
        <f t="shared" si="16"/>
        <v>24304.81</v>
      </c>
      <c r="G1082">
        <v>155.9</v>
      </c>
    </row>
    <row r="1083" spans="1:7" x14ac:dyDescent="0.25">
      <c r="A1083">
        <v>1080</v>
      </c>
      <c r="B1083">
        <v>5</v>
      </c>
      <c r="C1083">
        <v>990</v>
      </c>
      <c r="E1083">
        <v>126</v>
      </c>
      <c r="F1083">
        <f t="shared" si="16"/>
        <v>15876</v>
      </c>
      <c r="G1083">
        <v>126</v>
      </c>
    </row>
    <row r="1084" spans="1:7" x14ac:dyDescent="0.25">
      <c r="A1084">
        <v>1081</v>
      </c>
      <c r="B1084">
        <v>6</v>
      </c>
      <c r="C1084">
        <v>1258</v>
      </c>
      <c r="E1084">
        <v>145</v>
      </c>
      <c r="F1084">
        <f t="shared" si="16"/>
        <v>21025</v>
      </c>
      <c r="G1084">
        <v>145</v>
      </c>
    </row>
    <row r="1085" spans="1:7" x14ac:dyDescent="0.25">
      <c r="A1085">
        <v>1082</v>
      </c>
      <c r="B1085">
        <v>5</v>
      </c>
      <c r="C1085">
        <v>1040</v>
      </c>
      <c r="E1085">
        <v>133</v>
      </c>
      <c r="F1085">
        <f t="shared" si="16"/>
        <v>17689</v>
      </c>
      <c r="G1085">
        <v>133</v>
      </c>
    </row>
    <row r="1086" spans="1:7" x14ac:dyDescent="0.25">
      <c r="A1086">
        <v>1083</v>
      </c>
      <c r="B1086">
        <v>7</v>
      </c>
      <c r="C1086">
        <v>1459</v>
      </c>
      <c r="E1086">
        <v>192</v>
      </c>
      <c r="F1086">
        <f t="shared" si="16"/>
        <v>36864</v>
      </c>
      <c r="G1086">
        <v>192</v>
      </c>
    </row>
    <row r="1087" spans="1:7" x14ac:dyDescent="0.25">
      <c r="A1087">
        <v>1084</v>
      </c>
      <c r="B1087">
        <v>6</v>
      </c>
      <c r="C1087">
        <v>1251</v>
      </c>
      <c r="E1087">
        <v>160</v>
      </c>
      <c r="F1087">
        <f t="shared" si="16"/>
        <v>25600</v>
      </c>
      <c r="G1087">
        <v>160</v>
      </c>
    </row>
    <row r="1088" spans="1:7" x14ac:dyDescent="0.25">
      <c r="A1088">
        <v>1085</v>
      </c>
      <c r="B1088">
        <v>6</v>
      </c>
      <c r="C1088">
        <v>1498</v>
      </c>
      <c r="E1088">
        <v>187.5</v>
      </c>
      <c r="F1088">
        <f t="shared" si="16"/>
        <v>35156.25</v>
      </c>
      <c r="G1088">
        <v>187.5</v>
      </c>
    </row>
    <row r="1089" spans="1:7" x14ac:dyDescent="0.25">
      <c r="A1089">
        <v>1086</v>
      </c>
      <c r="B1089">
        <v>6</v>
      </c>
      <c r="C1089">
        <v>996</v>
      </c>
      <c r="E1089">
        <v>147</v>
      </c>
      <c r="F1089">
        <f t="shared" si="16"/>
        <v>21609</v>
      </c>
      <c r="G1089">
        <v>147</v>
      </c>
    </row>
    <row r="1090" spans="1:7" x14ac:dyDescent="0.25">
      <c r="A1090">
        <v>1087</v>
      </c>
      <c r="B1090">
        <v>4</v>
      </c>
      <c r="C1090">
        <v>1092</v>
      </c>
      <c r="E1090">
        <v>83.5</v>
      </c>
      <c r="F1090">
        <f t="shared" si="16"/>
        <v>6972.25</v>
      </c>
      <c r="G1090">
        <v>83.5</v>
      </c>
    </row>
    <row r="1091" spans="1:7" x14ac:dyDescent="0.25">
      <c r="A1091">
        <v>1088</v>
      </c>
      <c r="B1091">
        <v>8</v>
      </c>
      <c r="C1091">
        <v>1953</v>
      </c>
      <c r="E1091">
        <v>252</v>
      </c>
      <c r="F1091">
        <f t="shared" si="16"/>
        <v>63504</v>
      </c>
      <c r="G1091">
        <v>252</v>
      </c>
    </row>
    <row r="1092" spans="1:7" x14ac:dyDescent="0.25">
      <c r="A1092">
        <v>1089</v>
      </c>
      <c r="B1092">
        <v>7</v>
      </c>
      <c r="C1092">
        <v>1709</v>
      </c>
      <c r="E1092">
        <v>137.5</v>
      </c>
      <c r="F1092">
        <f t="shared" si="16"/>
        <v>18906.25</v>
      </c>
      <c r="G1092">
        <v>137.5</v>
      </c>
    </row>
    <row r="1093" spans="1:7" x14ac:dyDescent="0.25">
      <c r="A1093">
        <v>1090</v>
      </c>
      <c r="B1093">
        <v>8</v>
      </c>
      <c r="C1093">
        <v>1247</v>
      </c>
      <c r="E1093">
        <v>197</v>
      </c>
      <c r="F1093">
        <f t="shared" si="16"/>
        <v>38809</v>
      </c>
      <c r="G1093">
        <v>197</v>
      </c>
    </row>
    <row r="1094" spans="1:7" x14ac:dyDescent="0.25">
      <c r="A1094">
        <v>1091</v>
      </c>
      <c r="B1094">
        <v>3</v>
      </c>
      <c r="C1094">
        <v>1040</v>
      </c>
      <c r="E1094">
        <v>92.899999999999991</v>
      </c>
      <c r="F1094">
        <f t="shared" si="16"/>
        <v>8630.409999999998</v>
      </c>
      <c r="G1094">
        <v>92.899999999999991</v>
      </c>
    </row>
    <row r="1095" spans="1:7" x14ac:dyDescent="0.25">
      <c r="A1095">
        <v>1092</v>
      </c>
      <c r="B1095">
        <v>7</v>
      </c>
      <c r="C1095">
        <v>1252</v>
      </c>
      <c r="E1095">
        <v>160</v>
      </c>
      <c r="F1095">
        <f t="shared" ref="F1095:F1158" si="17">E1095*E1095</f>
        <v>25600</v>
      </c>
      <c r="G1095">
        <v>160</v>
      </c>
    </row>
    <row r="1096" spans="1:7" x14ac:dyDescent="0.25">
      <c r="A1096">
        <v>1093</v>
      </c>
      <c r="B1096">
        <v>6</v>
      </c>
      <c r="C1096">
        <v>1694</v>
      </c>
      <c r="E1096">
        <v>136.5</v>
      </c>
      <c r="F1096">
        <f t="shared" si="17"/>
        <v>18632.25</v>
      </c>
      <c r="G1096">
        <v>136.5</v>
      </c>
    </row>
    <row r="1097" spans="1:7" x14ac:dyDescent="0.25">
      <c r="A1097">
        <v>1094</v>
      </c>
      <c r="B1097">
        <v>5</v>
      </c>
      <c r="C1097">
        <v>1200</v>
      </c>
      <c r="E1097">
        <v>146</v>
      </c>
      <c r="F1097">
        <f t="shared" si="17"/>
        <v>21316</v>
      </c>
      <c r="G1097">
        <v>146</v>
      </c>
    </row>
    <row r="1098" spans="1:7" x14ac:dyDescent="0.25">
      <c r="A1098">
        <v>1095</v>
      </c>
      <c r="B1098">
        <v>5</v>
      </c>
      <c r="C1098">
        <v>936</v>
      </c>
      <c r="E1098">
        <v>129</v>
      </c>
      <c r="F1098">
        <f t="shared" si="17"/>
        <v>16641</v>
      </c>
      <c r="G1098">
        <v>129</v>
      </c>
    </row>
    <row r="1099" spans="1:7" x14ac:dyDescent="0.25">
      <c r="A1099">
        <v>1096</v>
      </c>
      <c r="B1099">
        <v>6</v>
      </c>
      <c r="C1099">
        <v>1314</v>
      </c>
      <c r="E1099">
        <v>176.43200000000002</v>
      </c>
      <c r="F1099">
        <f t="shared" si="17"/>
        <v>31128.250624000008</v>
      </c>
      <c r="G1099">
        <v>176.43200000000002</v>
      </c>
    </row>
    <row r="1100" spans="1:7" x14ac:dyDescent="0.25">
      <c r="A1100">
        <v>1097</v>
      </c>
      <c r="B1100">
        <v>6</v>
      </c>
      <c r="C1100">
        <v>1355</v>
      </c>
      <c r="E1100">
        <v>127</v>
      </c>
      <c r="F1100">
        <f t="shared" si="17"/>
        <v>16129</v>
      </c>
      <c r="G1100">
        <v>127</v>
      </c>
    </row>
    <row r="1101" spans="1:7" x14ac:dyDescent="0.25">
      <c r="A1101">
        <v>1098</v>
      </c>
      <c r="B1101">
        <v>8</v>
      </c>
      <c r="C1101">
        <v>1088</v>
      </c>
      <c r="E1101">
        <v>170</v>
      </c>
      <c r="F1101">
        <f t="shared" si="17"/>
        <v>28900</v>
      </c>
      <c r="G1101">
        <v>170</v>
      </c>
    </row>
    <row r="1102" spans="1:7" x14ac:dyDescent="0.25">
      <c r="A1102">
        <v>1099</v>
      </c>
      <c r="B1102">
        <v>4</v>
      </c>
      <c r="C1102">
        <v>1324</v>
      </c>
      <c r="E1102">
        <v>128</v>
      </c>
      <c r="F1102">
        <f t="shared" si="17"/>
        <v>16384</v>
      </c>
      <c r="G1102">
        <v>128</v>
      </c>
    </row>
    <row r="1103" spans="1:7" x14ac:dyDescent="0.25">
      <c r="A1103">
        <v>1100</v>
      </c>
      <c r="B1103">
        <v>7</v>
      </c>
      <c r="C1103">
        <v>1601</v>
      </c>
      <c r="E1103">
        <v>157</v>
      </c>
      <c r="F1103">
        <f t="shared" si="17"/>
        <v>24649</v>
      </c>
      <c r="G1103">
        <v>157</v>
      </c>
    </row>
    <row r="1104" spans="1:7" x14ac:dyDescent="0.25">
      <c r="A1104">
        <v>1101</v>
      </c>
      <c r="B1104">
        <v>2</v>
      </c>
      <c r="C1104">
        <v>438</v>
      </c>
      <c r="E1104">
        <v>60</v>
      </c>
      <c r="F1104">
        <f t="shared" si="17"/>
        <v>3600</v>
      </c>
      <c r="G1104">
        <v>60</v>
      </c>
    </row>
    <row r="1105" spans="1:7" x14ac:dyDescent="0.25">
      <c r="A1105">
        <v>1102</v>
      </c>
      <c r="B1105">
        <v>5</v>
      </c>
      <c r="C1105">
        <v>950</v>
      </c>
      <c r="E1105">
        <v>119.5</v>
      </c>
      <c r="F1105">
        <f t="shared" si="17"/>
        <v>14280.25</v>
      </c>
      <c r="G1105">
        <v>119.5</v>
      </c>
    </row>
    <row r="1106" spans="1:7" x14ac:dyDescent="0.25">
      <c r="A1106">
        <v>1103</v>
      </c>
      <c r="B1106">
        <v>5</v>
      </c>
      <c r="C1106">
        <v>1134</v>
      </c>
      <c r="E1106">
        <v>135</v>
      </c>
      <c r="F1106">
        <f t="shared" si="17"/>
        <v>18225</v>
      </c>
      <c r="G1106">
        <v>135</v>
      </c>
    </row>
    <row r="1107" spans="1:7" x14ac:dyDescent="0.25">
      <c r="A1107">
        <v>1104</v>
      </c>
      <c r="B1107">
        <v>6</v>
      </c>
      <c r="C1107">
        <v>1194</v>
      </c>
      <c r="E1107">
        <v>159.5</v>
      </c>
      <c r="F1107">
        <f t="shared" si="17"/>
        <v>25440.25</v>
      </c>
      <c r="G1107">
        <v>159.5</v>
      </c>
    </row>
    <row r="1108" spans="1:7" x14ac:dyDescent="0.25">
      <c r="A1108">
        <v>1105</v>
      </c>
      <c r="B1108">
        <v>5</v>
      </c>
      <c r="C1108">
        <v>1302</v>
      </c>
      <c r="E1108">
        <v>106</v>
      </c>
      <c r="F1108">
        <f t="shared" si="17"/>
        <v>11236</v>
      </c>
      <c r="G1108">
        <v>106</v>
      </c>
    </row>
    <row r="1109" spans="1:7" x14ac:dyDescent="0.25">
      <c r="A1109">
        <v>1106</v>
      </c>
      <c r="B1109">
        <v>8</v>
      </c>
      <c r="C1109">
        <v>2622</v>
      </c>
      <c r="E1109">
        <v>325</v>
      </c>
      <c r="F1109">
        <f t="shared" si="17"/>
        <v>105625</v>
      </c>
      <c r="G1109">
        <v>325</v>
      </c>
    </row>
    <row r="1110" spans="1:7" x14ac:dyDescent="0.25">
      <c r="A1110">
        <v>1107</v>
      </c>
      <c r="B1110">
        <v>7</v>
      </c>
      <c r="C1110">
        <v>1442</v>
      </c>
      <c r="E1110">
        <v>179.9</v>
      </c>
      <c r="F1110">
        <f t="shared" si="17"/>
        <v>32364.010000000002</v>
      </c>
      <c r="G1110">
        <v>179.9</v>
      </c>
    </row>
    <row r="1111" spans="1:7" x14ac:dyDescent="0.25">
      <c r="A1111">
        <v>1108</v>
      </c>
      <c r="B1111">
        <v>7</v>
      </c>
      <c r="C1111">
        <v>2021</v>
      </c>
      <c r="E1111">
        <v>274.72500000000002</v>
      </c>
      <c r="F1111">
        <f t="shared" si="17"/>
        <v>75473.825625000012</v>
      </c>
      <c r="G1111">
        <v>274.72500000000002</v>
      </c>
    </row>
    <row r="1112" spans="1:7" x14ac:dyDescent="0.25">
      <c r="A1112">
        <v>1109</v>
      </c>
      <c r="B1112">
        <v>6</v>
      </c>
      <c r="C1112">
        <v>1690</v>
      </c>
      <c r="E1112">
        <v>181</v>
      </c>
      <c r="F1112">
        <f t="shared" si="17"/>
        <v>32761</v>
      </c>
      <c r="G1112">
        <v>181</v>
      </c>
    </row>
    <row r="1113" spans="1:7" x14ac:dyDescent="0.25">
      <c r="A1113">
        <v>1110</v>
      </c>
      <c r="B1113">
        <v>8</v>
      </c>
      <c r="C1113">
        <v>1836</v>
      </c>
      <c r="E1113">
        <v>280</v>
      </c>
      <c r="F1113">
        <f t="shared" si="17"/>
        <v>78400</v>
      </c>
      <c r="G1113">
        <v>280</v>
      </c>
    </row>
    <row r="1114" spans="1:7" x14ac:dyDescent="0.25">
      <c r="A1114">
        <v>1111</v>
      </c>
      <c r="B1114">
        <v>6</v>
      </c>
      <c r="C1114">
        <v>1658</v>
      </c>
      <c r="E1114">
        <v>188</v>
      </c>
      <c r="F1114">
        <f t="shared" si="17"/>
        <v>35344</v>
      </c>
      <c r="G1114">
        <v>188</v>
      </c>
    </row>
    <row r="1115" spans="1:7" x14ac:dyDescent="0.25">
      <c r="A1115">
        <v>1112</v>
      </c>
      <c r="B1115">
        <v>7</v>
      </c>
      <c r="C1115">
        <v>1964</v>
      </c>
      <c r="E1115">
        <v>205</v>
      </c>
      <c r="F1115">
        <f t="shared" si="17"/>
        <v>42025</v>
      </c>
      <c r="G1115">
        <v>205</v>
      </c>
    </row>
    <row r="1116" spans="1:7" x14ac:dyDescent="0.25">
      <c r="A1116">
        <v>1113</v>
      </c>
      <c r="B1116">
        <v>5</v>
      </c>
      <c r="C1116">
        <v>816</v>
      </c>
      <c r="E1116">
        <v>129.89999999999998</v>
      </c>
      <c r="F1116">
        <f t="shared" si="17"/>
        <v>16874.009999999995</v>
      </c>
      <c r="G1116">
        <v>129.89999999999998</v>
      </c>
    </row>
    <row r="1117" spans="1:7" x14ac:dyDescent="0.25">
      <c r="A1117">
        <v>1114</v>
      </c>
      <c r="B1117">
        <v>5</v>
      </c>
      <c r="C1117">
        <v>1008</v>
      </c>
      <c r="E1117">
        <v>134.5</v>
      </c>
      <c r="F1117">
        <f t="shared" si="17"/>
        <v>18090.25</v>
      </c>
      <c r="G1117">
        <v>134.5</v>
      </c>
    </row>
    <row r="1118" spans="1:7" x14ac:dyDescent="0.25">
      <c r="A1118">
        <v>1115</v>
      </c>
      <c r="B1118">
        <v>5</v>
      </c>
      <c r="C1118">
        <v>833</v>
      </c>
      <c r="E1118">
        <v>117</v>
      </c>
      <c r="F1118">
        <f t="shared" si="17"/>
        <v>13689</v>
      </c>
      <c r="G1118">
        <v>117</v>
      </c>
    </row>
    <row r="1119" spans="1:7" x14ac:dyDescent="0.25">
      <c r="A1119">
        <v>1116</v>
      </c>
      <c r="B1119">
        <v>8</v>
      </c>
      <c r="C1119">
        <v>1734</v>
      </c>
      <c r="E1119">
        <v>318</v>
      </c>
      <c r="F1119">
        <f t="shared" si="17"/>
        <v>101124</v>
      </c>
      <c r="G1119">
        <v>318</v>
      </c>
    </row>
    <row r="1120" spans="1:7" x14ac:dyDescent="0.25">
      <c r="A1120">
        <v>1117</v>
      </c>
      <c r="B1120">
        <v>8</v>
      </c>
      <c r="C1120">
        <v>1419</v>
      </c>
      <c r="E1120">
        <v>184.10000000000002</v>
      </c>
      <c r="F1120">
        <f t="shared" si="17"/>
        <v>33892.810000000005</v>
      </c>
      <c r="G1120">
        <v>184.10000000000002</v>
      </c>
    </row>
    <row r="1121" spans="1:7" x14ac:dyDescent="0.25">
      <c r="A1121">
        <v>1118</v>
      </c>
      <c r="B1121">
        <v>5</v>
      </c>
      <c r="C1121">
        <v>894</v>
      </c>
      <c r="E1121">
        <v>130</v>
      </c>
      <c r="F1121">
        <f t="shared" si="17"/>
        <v>16900</v>
      </c>
      <c r="G1121">
        <v>130</v>
      </c>
    </row>
    <row r="1122" spans="1:7" x14ac:dyDescent="0.25">
      <c r="A1122">
        <v>1119</v>
      </c>
      <c r="B1122">
        <v>5</v>
      </c>
      <c r="C1122">
        <v>1601</v>
      </c>
      <c r="E1122">
        <v>140</v>
      </c>
      <c r="F1122">
        <f t="shared" si="17"/>
        <v>19600</v>
      </c>
      <c r="G1122">
        <v>140</v>
      </c>
    </row>
    <row r="1123" spans="1:7" x14ac:dyDescent="0.25">
      <c r="A1123">
        <v>1120</v>
      </c>
      <c r="B1123">
        <v>5</v>
      </c>
      <c r="C1123">
        <v>1040</v>
      </c>
      <c r="E1123">
        <v>133.70000000000002</v>
      </c>
      <c r="F1123">
        <f t="shared" si="17"/>
        <v>17875.690000000006</v>
      </c>
      <c r="G1123">
        <v>133.70000000000002</v>
      </c>
    </row>
    <row r="1124" spans="1:7" x14ac:dyDescent="0.25">
      <c r="A1124">
        <v>1121</v>
      </c>
      <c r="B1124">
        <v>6</v>
      </c>
      <c r="C1124">
        <v>1012</v>
      </c>
      <c r="E1124">
        <v>118.4</v>
      </c>
      <c r="F1124">
        <f t="shared" si="17"/>
        <v>14018.560000000001</v>
      </c>
      <c r="G1124">
        <v>118.4</v>
      </c>
    </row>
    <row r="1125" spans="1:7" x14ac:dyDescent="0.25">
      <c r="A1125">
        <v>1122</v>
      </c>
      <c r="B1125">
        <v>7</v>
      </c>
      <c r="C1125">
        <v>1552</v>
      </c>
      <c r="E1125">
        <v>212.9</v>
      </c>
      <c r="F1125">
        <f t="shared" si="17"/>
        <v>45326.41</v>
      </c>
      <c r="G1125">
        <v>212.9</v>
      </c>
    </row>
    <row r="1126" spans="1:7" x14ac:dyDescent="0.25">
      <c r="A1126">
        <v>1123</v>
      </c>
      <c r="B1126">
        <v>4</v>
      </c>
      <c r="C1126">
        <v>960</v>
      </c>
      <c r="E1126">
        <v>112</v>
      </c>
      <c r="F1126">
        <f t="shared" si="17"/>
        <v>12544</v>
      </c>
      <c r="G1126">
        <v>112</v>
      </c>
    </row>
    <row r="1127" spans="1:7" x14ac:dyDescent="0.25">
      <c r="A1127">
        <v>1124</v>
      </c>
      <c r="B1127">
        <v>5</v>
      </c>
      <c r="C1127">
        <v>698</v>
      </c>
      <c r="E1127">
        <v>118</v>
      </c>
      <c r="F1127">
        <f t="shared" si="17"/>
        <v>13924</v>
      </c>
      <c r="G1127">
        <v>118</v>
      </c>
    </row>
    <row r="1128" spans="1:7" x14ac:dyDescent="0.25">
      <c r="A1128">
        <v>1125</v>
      </c>
      <c r="B1128">
        <v>7</v>
      </c>
      <c r="C1128">
        <v>1482</v>
      </c>
      <c r="E1128">
        <v>163.89999999999998</v>
      </c>
      <c r="F1128">
        <f t="shared" si="17"/>
        <v>26863.209999999992</v>
      </c>
      <c r="G1128">
        <v>163.89999999999998</v>
      </c>
    </row>
    <row r="1129" spans="1:7" x14ac:dyDescent="0.25">
      <c r="A1129">
        <v>1126</v>
      </c>
      <c r="B1129">
        <v>4</v>
      </c>
      <c r="C1129">
        <v>1005</v>
      </c>
      <c r="E1129">
        <v>115</v>
      </c>
      <c r="F1129">
        <f t="shared" si="17"/>
        <v>13225</v>
      </c>
      <c r="G1129">
        <v>115</v>
      </c>
    </row>
    <row r="1130" spans="1:7" x14ac:dyDescent="0.25">
      <c r="A1130">
        <v>1127</v>
      </c>
      <c r="B1130">
        <v>7</v>
      </c>
      <c r="C1130">
        <v>1555</v>
      </c>
      <c r="E1130">
        <v>174</v>
      </c>
      <c r="F1130">
        <f t="shared" si="17"/>
        <v>30276</v>
      </c>
      <c r="G1130">
        <v>174</v>
      </c>
    </row>
    <row r="1131" spans="1:7" x14ac:dyDescent="0.25">
      <c r="A1131">
        <v>1128</v>
      </c>
      <c r="B1131">
        <v>7</v>
      </c>
      <c r="C1131">
        <v>1530</v>
      </c>
      <c r="E1131">
        <v>259</v>
      </c>
      <c r="F1131">
        <f t="shared" si="17"/>
        <v>67081</v>
      </c>
      <c r="G1131">
        <v>259</v>
      </c>
    </row>
    <row r="1132" spans="1:7" x14ac:dyDescent="0.25">
      <c r="A1132">
        <v>1129</v>
      </c>
      <c r="B1132">
        <v>7</v>
      </c>
      <c r="C1132">
        <v>1959</v>
      </c>
      <c r="E1132">
        <v>215</v>
      </c>
      <c r="F1132">
        <f t="shared" si="17"/>
        <v>46225</v>
      </c>
      <c r="G1132">
        <v>215</v>
      </c>
    </row>
    <row r="1133" spans="1:7" x14ac:dyDescent="0.25">
      <c r="A1133">
        <v>1130</v>
      </c>
      <c r="B1133">
        <v>5</v>
      </c>
      <c r="C1133">
        <v>936</v>
      </c>
      <c r="E1133">
        <v>140</v>
      </c>
      <c r="F1133">
        <f t="shared" si="17"/>
        <v>19600</v>
      </c>
      <c r="G1133">
        <v>140</v>
      </c>
    </row>
    <row r="1134" spans="1:7" x14ac:dyDescent="0.25">
      <c r="A1134">
        <v>1131</v>
      </c>
      <c r="B1134">
        <v>4</v>
      </c>
      <c r="C1134">
        <v>1981</v>
      </c>
      <c r="E1134">
        <v>135</v>
      </c>
      <c r="F1134">
        <f t="shared" si="17"/>
        <v>18225</v>
      </c>
      <c r="G1134">
        <v>135</v>
      </c>
    </row>
    <row r="1135" spans="1:7" x14ac:dyDescent="0.25">
      <c r="A1135">
        <v>1132</v>
      </c>
      <c r="B1135">
        <v>5</v>
      </c>
      <c r="C1135">
        <v>974</v>
      </c>
      <c r="E1135">
        <v>93.5</v>
      </c>
      <c r="F1135">
        <f t="shared" si="17"/>
        <v>8742.25</v>
      </c>
      <c r="G1135">
        <v>93.5</v>
      </c>
    </row>
    <row r="1136" spans="1:7" x14ac:dyDescent="0.25">
      <c r="A1136">
        <v>1133</v>
      </c>
      <c r="B1136">
        <v>6</v>
      </c>
      <c r="C1136">
        <v>2210</v>
      </c>
      <c r="E1136">
        <v>117.5</v>
      </c>
      <c r="F1136">
        <f t="shared" si="17"/>
        <v>13806.25</v>
      </c>
      <c r="G1136">
        <v>117.5</v>
      </c>
    </row>
    <row r="1137" spans="1:7" x14ac:dyDescent="0.25">
      <c r="A1137">
        <v>1134</v>
      </c>
      <c r="B1137">
        <v>8</v>
      </c>
      <c r="C1137">
        <v>2020</v>
      </c>
      <c r="E1137">
        <v>239.5</v>
      </c>
      <c r="F1137">
        <f t="shared" si="17"/>
        <v>57360.25</v>
      </c>
      <c r="G1137">
        <v>239.5</v>
      </c>
    </row>
    <row r="1138" spans="1:7" x14ac:dyDescent="0.25">
      <c r="A1138">
        <v>1135</v>
      </c>
      <c r="B1138">
        <v>6</v>
      </c>
      <c r="C1138">
        <v>1600</v>
      </c>
      <c r="E1138">
        <v>169</v>
      </c>
      <c r="F1138">
        <f t="shared" si="17"/>
        <v>28561</v>
      </c>
      <c r="G1138">
        <v>169</v>
      </c>
    </row>
    <row r="1139" spans="1:7" x14ac:dyDescent="0.25">
      <c r="A1139">
        <v>1136</v>
      </c>
      <c r="B1139">
        <v>6</v>
      </c>
      <c r="C1139">
        <v>986</v>
      </c>
      <c r="E1139">
        <v>102</v>
      </c>
      <c r="F1139">
        <f t="shared" si="17"/>
        <v>10404</v>
      </c>
      <c r="G1139">
        <v>102</v>
      </c>
    </row>
    <row r="1140" spans="1:7" x14ac:dyDescent="0.25">
      <c r="A1140">
        <v>1137</v>
      </c>
      <c r="B1140">
        <v>6</v>
      </c>
      <c r="C1140">
        <v>1252</v>
      </c>
      <c r="E1140">
        <v>119</v>
      </c>
      <c r="F1140">
        <f t="shared" si="17"/>
        <v>14161</v>
      </c>
      <c r="G1140">
        <v>119</v>
      </c>
    </row>
    <row r="1141" spans="1:7" x14ac:dyDescent="0.25">
      <c r="A1141">
        <v>1138</v>
      </c>
      <c r="B1141">
        <v>5</v>
      </c>
      <c r="C1141">
        <v>1020</v>
      </c>
      <c r="E1141">
        <v>94</v>
      </c>
      <c r="F1141">
        <f t="shared" si="17"/>
        <v>8836</v>
      </c>
      <c r="G1141">
        <v>94</v>
      </c>
    </row>
    <row r="1142" spans="1:7" x14ac:dyDescent="0.25">
      <c r="A1142">
        <v>1139</v>
      </c>
      <c r="B1142">
        <v>6</v>
      </c>
      <c r="C1142">
        <v>1567</v>
      </c>
      <c r="E1142">
        <v>196</v>
      </c>
      <c r="F1142">
        <f t="shared" si="17"/>
        <v>38416</v>
      </c>
      <c r="G1142">
        <v>196</v>
      </c>
    </row>
    <row r="1143" spans="1:7" x14ac:dyDescent="0.25">
      <c r="A1143">
        <v>1140</v>
      </c>
      <c r="B1143">
        <v>5</v>
      </c>
      <c r="C1143">
        <v>1167</v>
      </c>
      <c r="E1143">
        <v>144</v>
      </c>
      <c r="F1143">
        <f t="shared" si="17"/>
        <v>20736</v>
      </c>
      <c r="G1143">
        <v>144</v>
      </c>
    </row>
    <row r="1144" spans="1:7" x14ac:dyDescent="0.25">
      <c r="A1144">
        <v>1141</v>
      </c>
      <c r="B1144">
        <v>5</v>
      </c>
      <c r="C1144">
        <v>952</v>
      </c>
      <c r="E1144">
        <v>139</v>
      </c>
      <c r="F1144">
        <f t="shared" si="17"/>
        <v>19321</v>
      </c>
      <c r="G1144">
        <v>139</v>
      </c>
    </row>
    <row r="1145" spans="1:7" x14ac:dyDescent="0.25">
      <c r="A1145">
        <v>1142</v>
      </c>
      <c r="B1145">
        <v>5</v>
      </c>
      <c r="C1145">
        <v>1868</v>
      </c>
      <c r="E1145">
        <v>197.5</v>
      </c>
      <c r="F1145">
        <f t="shared" si="17"/>
        <v>39006.25</v>
      </c>
      <c r="G1145">
        <v>197.5</v>
      </c>
    </row>
    <row r="1146" spans="1:7" x14ac:dyDescent="0.25">
      <c r="A1146">
        <v>1143</v>
      </c>
      <c r="B1146">
        <v>8</v>
      </c>
      <c r="C1146">
        <v>2828</v>
      </c>
      <c r="E1146">
        <v>424.87</v>
      </c>
      <c r="F1146">
        <f t="shared" si="17"/>
        <v>180514.51690000002</v>
      </c>
      <c r="G1146">
        <v>424.87</v>
      </c>
    </row>
    <row r="1147" spans="1:7" x14ac:dyDescent="0.25">
      <c r="A1147">
        <v>1144</v>
      </c>
      <c r="B1147">
        <v>5</v>
      </c>
      <c r="C1147">
        <v>1006</v>
      </c>
      <c r="E1147">
        <v>80</v>
      </c>
      <c r="F1147">
        <f t="shared" si="17"/>
        <v>6400</v>
      </c>
      <c r="G1147">
        <v>80</v>
      </c>
    </row>
    <row r="1148" spans="1:7" x14ac:dyDescent="0.25">
      <c r="A1148">
        <v>1145</v>
      </c>
      <c r="B1148">
        <v>4</v>
      </c>
      <c r="C1148">
        <v>924</v>
      </c>
      <c r="E1148">
        <v>80</v>
      </c>
      <c r="F1148">
        <f t="shared" si="17"/>
        <v>6400</v>
      </c>
      <c r="G1148">
        <v>80</v>
      </c>
    </row>
    <row r="1149" spans="1:7" x14ac:dyDescent="0.25">
      <c r="A1149">
        <v>1146</v>
      </c>
      <c r="B1149">
        <v>5</v>
      </c>
      <c r="C1149">
        <v>1576</v>
      </c>
      <c r="E1149">
        <v>149</v>
      </c>
      <c r="F1149">
        <f t="shared" si="17"/>
        <v>22201</v>
      </c>
      <c r="G1149">
        <v>149</v>
      </c>
    </row>
    <row r="1150" spans="1:7" x14ac:dyDescent="0.25">
      <c r="A1150">
        <v>1147</v>
      </c>
      <c r="B1150">
        <v>6</v>
      </c>
      <c r="C1150">
        <v>1298</v>
      </c>
      <c r="E1150">
        <v>180</v>
      </c>
      <c r="F1150">
        <f t="shared" si="17"/>
        <v>32400</v>
      </c>
      <c r="G1150">
        <v>180</v>
      </c>
    </row>
    <row r="1151" spans="1:7" x14ac:dyDescent="0.25">
      <c r="A1151">
        <v>1148</v>
      </c>
      <c r="B1151">
        <v>7</v>
      </c>
      <c r="C1151">
        <v>1564</v>
      </c>
      <c r="E1151">
        <v>174.5</v>
      </c>
      <c r="F1151">
        <f t="shared" si="17"/>
        <v>30450.25</v>
      </c>
      <c r="G1151">
        <v>174.5</v>
      </c>
    </row>
    <row r="1152" spans="1:7" x14ac:dyDescent="0.25">
      <c r="A1152">
        <v>1149</v>
      </c>
      <c r="B1152">
        <v>7</v>
      </c>
      <c r="C1152">
        <v>1111</v>
      </c>
      <c r="E1152">
        <v>116.9</v>
      </c>
      <c r="F1152">
        <f t="shared" si="17"/>
        <v>13665.61</v>
      </c>
      <c r="G1152">
        <v>116.9</v>
      </c>
    </row>
    <row r="1153" spans="1:7" x14ac:dyDescent="0.25">
      <c r="A1153">
        <v>1150</v>
      </c>
      <c r="B1153">
        <v>7</v>
      </c>
      <c r="C1153">
        <v>1482</v>
      </c>
      <c r="E1153">
        <v>143</v>
      </c>
      <c r="F1153">
        <f t="shared" si="17"/>
        <v>20449</v>
      </c>
      <c r="G1153">
        <v>143</v>
      </c>
    </row>
    <row r="1154" spans="1:7" x14ac:dyDescent="0.25">
      <c r="A1154">
        <v>1151</v>
      </c>
      <c r="B1154">
        <v>6</v>
      </c>
      <c r="C1154">
        <v>932</v>
      </c>
      <c r="E1154">
        <v>124</v>
      </c>
      <c r="F1154">
        <f t="shared" si="17"/>
        <v>15376</v>
      </c>
      <c r="G1154">
        <v>124</v>
      </c>
    </row>
    <row r="1155" spans="1:7" x14ac:dyDescent="0.25">
      <c r="A1155">
        <v>1152</v>
      </c>
      <c r="B1155">
        <v>5</v>
      </c>
      <c r="C1155">
        <v>1466</v>
      </c>
      <c r="E1155">
        <v>149.9</v>
      </c>
      <c r="F1155">
        <f t="shared" si="17"/>
        <v>22470.010000000002</v>
      </c>
      <c r="G1155">
        <v>149.9</v>
      </c>
    </row>
    <row r="1156" spans="1:7" x14ac:dyDescent="0.25">
      <c r="A1156">
        <v>1153</v>
      </c>
      <c r="B1156">
        <v>6</v>
      </c>
      <c r="C1156">
        <v>1811</v>
      </c>
      <c r="E1156">
        <v>230</v>
      </c>
      <c r="F1156">
        <f t="shared" si="17"/>
        <v>52900</v>
      </c>
      <c r="G1156">
        <v>230</v>
      </c>
    </row>
    <row r="1157" spans="1:7" x14ac:dyDescent="0.25">
      <c r="A1157">
        <v>1154</v>
      </c>
      <c r="B1157">
        <v>6</v>
      </c>
      <c r="C1157">
        <v>816</v>
      </c>
      <c r="E1157">
        <v>120.5</v>
      </c>
      <c r="F1157">
        <f t="shared" si="17"/>
        <v>14520.25</v>
      </c>
      <c r="G1157">
        <v>120.5</v>
      </c>
    </row>
    <row r="1158" spans="1:7" x14ac:dyDescent="0.25">
      <c r="A1158">
        <v>1155</v>
      </c>
      <c r="B1158">
        <v>7</v>
      </c>
      <c r="C1158">
        <v>1820</v>
      </c>
      <c r="E1158">
        <v>201.8</v>
      </c>
      <c r="F1158">
        <f t="shared" si="17"/>
        <v>40723.240000000005</v>
      </c>
      <c r="G1158">
        <v>201.8</v>
      </c>
    </row>
    <row r="1159" spans="1:7" x14ac:dyDescent="0.25">
      <c r="A1159">
        <v>1156</v>
      </c>
      <c r="B1159">
        <v>5</v>
      </c>
      <c r="C1159">
        <v>1437</v>
      </c>
      <c r="E1159">
        <v>218</v>
      </c>
      <c r="F1159">
        <f t="shared" ref="F1159:F1222" si="18">E1159*E1159</f>
        <v>47524</v>
      </c>
      <c r="G1159">
        <v>218</v>
      </c>
    </row>
    <row r="1160" spans="1:7" x14ac:dyDescent="0.25">
      <c r="A1160">
        <v>1157</v>
      </c>
      <c r="B1160">
        <v>5</v>
      </c>
      <c r="C1160">
        <v>1265</v>
      </c>
      <c r="E1160">
        <v>179.9</v>
      </c>
      <c r="F1160">
        <f t="shared" si="18"/>
        <v>32364.010000000002</v>
      </c>
      <c r="G1160">
        <v>179.9</v>
      </c>
    </row>
    <row r="1161" spans="1:7" x14ac:dyDescent="0.25">
      <c r="A1161">
        <v>1158</v>
      </c>
      <c r="B1161">
        <v>7</v>
      </c>
      <c r="C1161">
        <v>1314</v>
      </c>
      <c r="E1161">
        <v>230</v>
      </c>
      <c r="F1161">
        <f t="shared" si="18"/>
        <v>52900</v>
      </c>
      <c r="G1161">
        <v>230</v>
      </c>
    </row>
    <row r="1162" spans="1:7" x14ac:dyDescent="0.25">
      <c r="A1162">
        <v>1159</v>
      </c>
      <c r="B1162">
        <v>8</v>
      </c>
      <c r="C1162">
        <v>1580</v>
      </c>
      <c r="E1162">
        <v>235.12800000000001</v>
      </c>
      <c r="F1162">
        <f t="shared" si="18"/>
        <v>55285.176384000006</v>
      </c>
      <c r="G1162">
        <v>235.12800000000001</v>
      </c>
    </row>
    <row r="1163" spans="1:7" x14ac:dyDescent="0.25">
      <c r="A1163">
        <v>1160</v>
      </c>
      <c r="B1163">
        <v>6</v>
      </c>
      <c r="C1163">
        <v>1876</v>
      </c>
      <c r="E1163">
        <v>185</v>
      </c>
      <c r="F1163">
        <f t="shared" si="18"/>
        <v>34225</v>
      </c>
      <c r="G1163">
        <v>185</v>
      </c>
    </row>
    <row r="1164" spans="1:7" x14ac:dyDescent="0.25">
      <c r="A1164">
        <v>1161</v>
      </c>
      <c r="B1164">
        <v>6</v>
      </c>
      <c r="C1164">
        <v>1456</v>
      </c>
      <c r="E1164">
        <v>146</v>
      </c>
      <c r="F1164">
        <f t="shared" si="18"/>
        <v>21316</v>
      </c>
      <c r="G1164">
        <v>146</v>
      </c>
    </row>
    <row r="1165" spans="1:7" x14ac:dyDescent="0.25">
      <c r="A1165">
        <v>1162</v>
      </c>
      <c r="B1165">
        <v>6</v>
      </c>
      <c r="C1165">
        <v>1640</v>
      </c>
      <c r="E1165">
        <v>224</v>
      </c>
      <c r="F1165">
        <f t="shared" si="18"/>
        <v>50176</v>
      </c>
      <c r="G1165">
        <v>224</v>
      </c>
    </row>
    <row r="1166" spans="1:7" x14ac:dyDescent="0.25">
      <c r="A1166">
        <v>1163</v>
      </c>
      <c r="B1166">
        <v>5</v>
      </c>
      <c r="C1166">
        <v>894</v>
      </c>
      <c r="E1166">
        <v>129</v>
      </c>
      <c r="F1166">
        <f t="shared" si="18"/>
        <v>16641</v>
      </c>
      <c r="G1166">
        <v>129</v>
      </c>
    </row>
    <row r="1167" spans="1:7" x14ac:dyDescent="0.25">
      <c r="A1167">
        <v>1164</v>
      </c>
      <c r="B1167">
        <v>4</v>
      </c>
      <c r="C1167">
        <v>1258</v>
      </c>
      <c r="E1167">
        <v>108.959</v>
      </c>
      <c r="F1167">
        <f t="shared" si="18"/>
        <v>11872.063681000001</v>
      </c>
      <c r="G1167">
        <v>108.959</v>
      </c>
    </row>
    <row r="1168" spans="1:7" x14ac:dyDescent="0.25">
      <c r="A1168">
        <v>1165</v>
      </c>
      <c r="B1168">
        <v>5</v>
      </c>
      <c r="C1168">
        <v>1432</v>
      </c>
      <c r="E1168">
        <v>194</v>
      </c>
      <c r="F1168">
        <f t="shared" si="18"/>
        <v>37636</v>
      </c>
      <c r="G1168">
        <v>194</v>
      </c>
    </row>
    <row r="1169" spans="1:7" x14ac:dyDescent="0.25">
      <c r="A1169">
        <v>1166</v>
      </c>
      <c r="B1169">
        <v>7</v>
      </c>
      <c r="C1169">
        <v>1502</v>
      </c>
      <c r="E1169">
        <v>233.17</v>
      </c>
      <c r="F1169">
        <f t="shared" si="18"/>
        <v>54368.248899999991</v>
      </c>
      <c r="G1169">
        <v>233.17</v>
      </c>
    </row>
    <row r="1170" spans="1:7" x14ac:dyDescent="0.25">
      <c r="A1170">
        <v>1167</v>
      </c>
      <c r="B1170">
        <v>8</v>
      </c>
      <c r="C1170">
        <v>1694</v>
      </c>
      <c r="E1170">
        <v>245.35000000000002</v>
      </c>
      <c r="F1170">
        <f t="shared" si="18"/>
        <v>60196.622500000012</v>
      </c>
      <c r="G1170">
        <v>245.35000000000002</v>
      </c>
    </row>
    <row r="1171" spans="1:7" x14ac:dyDescent="0.25">
      <c r="A1171">
        <v>1168</v>
      </c>
      <c r="B1171">
        <v>6</v>
      </c>
      <c r="C1171">
        <v>1671</v>
      </c>
      <c r="E1171">
        <v>173</v>
      </c>
      <c r="F1171">
        <f t="shared" si="18"/>
        <v>29929</v>
      </c>
      <c r="G1171">
        <v>173</v>
      </c>
    </row>
    <row r="1172" spans="1:7" x14ac:dyDescent="0.25">
      <c r="A1172">
        <v>1169</v>
      </c>
      <c r="B1172">
        <v>6</v>
      </c>
      <c r="C1172">
        <v>2108</v>
      </c>
      <c r="E1172">
        <v>235</v>
      </c>
      <c r="F1172">
        <f t="shared" si="18"/>
        <v>55225</v>
      </c>
      <c r="G1172">
        <v>235</v>
      </c>
    </row>
    <row r="1173" spans="1:7" x14ac:dyDescent="0.25">
      <c r="A1173">
        <v>1170</v>
      </c>
      <c r="B1173">
        <v>10</v>
      </c>
      <c r="C1173">
        <v>3627</v>
      </c>
      <c r="E1173">
        <v>625</v>
      </c>
      <c r="F1173">
        <f t="shared" si="18"/>
        <v>390625</v>
      </c>
      <c r="G1173">
        <v>625</v>
      </c>
    </row>
    <row r="1174" spans="1:7" x14ac:dyDescent="0.25">
      <c r="A1174">
        <v>1171</v>
      </c>
      <c r="B1174">
        <v>6</v>
      </c>
      <c r="C1174">
        <v>1118</v>
      </c>
      <c r="E1174">
        <v>171</v>
      </c>
      <c r="F1174">
        <f t="shared" si="18"/>
        <v>29241</v>
      </c>
      <c r="G1174">
        <v>171</v>
      </c>
    </row>
    <row r="1175" spans="1:7" x14ac:dyDescent="0.25">
      <c r="A1175">
        <v>1172</v>
      </c>
      <c r="B1175">
        <v>6</v>
      </c>
      <c r="C1175">
        <v>1261</v>
      </c>
      <c r="E1175">
        <v>163</v>
      </c>
      <c r="F1175">
        <f t="shared" si="18"/>
        <v>26569</v>
      </c>
      <c r="G1175">
        <v>163</v>
      </c>
    </row>
    <row r="1176" spans="1:7" x14ac:dyDescent="0.25">
      <c r="A1176">
        <v>1173</v>
      </c>
      <c r="B1176">
        <v>7</v>
      </c>
      <c r="C1176">
        <v>1250</v>
      </c>
      <c r="E1176">
        <v>171.9</v>
      </c>
      <c r="F1176">
        <f t="shared" si="18"/>
        <v>29549.61</v>
      </c>
      <c r="G1176">
        <v>171.9</v>
      </c>
    </row>
    <row r="1177" spans="1:7" x14ac:dyDescent="0.25">
      <c r="A1177">
        <v>1174</v>
      </c>
      <c r="B1177">
        <v>5</v>
      </c>
      <c r="C1177">
        <v>3086</v>
      </c>
      <c r="E1177">
        <v>200.5</v>
      </c>
      <c r="F1177">
        <f t="shared" si="18"/>
        <v>40200.25</v>
      </c>
      <c r="G1177">
        <v>200.5</v>
      </c>
    </row>
    <row r="1178" spans="1:7" x14ac:dyDescent="0.25">
      <c r="A1178">
        <v>1175</v>
      </c>
      <c r="B1178">
        <v>6</v>
      </c>
      <c r="C1178">
        <v>2345</v>
      </c>
      <c r="E1178">
        <v>239</v>
      </c>
      <c r="F1178">
        <f t="shared" si="18"/>
        <v>57121</v>
      </c>
      <c r="G1178">
        <v>239</v>
      </c>
    </row>
    <row r="1179" spans="1:7" x14ac:dyDescent="0.25">
      <c r="A1179">
        <v>1176</v>
      </c>
      <c r="B1179">
        <v>8</v>
      </c>
      <c r="C1179">
        <v>2872</v>
      </c>
      <c r="E1179">
        <v>285</v>
      </c>
      <c r="F1179">
        <f t="shared" si="18"/>
        <v>81225</v>
      </c>
      <c r="G1179">
        <v>285</v>
      </c>
    </row>
    <row r="1180" spans="1:7" x14ac:dyDescent="0.25">
      <c r="A1180">
        <v>1177</v>
      </c>
      <c r="B1180">
        <v>5</v>
      </c>
      <c r="C1180">
        <v>923</v>
      </c>
      <c r="E1180">
        <v>119.5</v>
      </c>
      <c r="F1180">
        <f t="shared" si="18"/>
        <v>14280.25</v>
      </c>
      <c r="G1180">
        <v>119.5</v>
      </c>
    </row>
    <row r="1181" spans="1:7" x14ac:dyDescent="0.25">
      <c r="A1181">
        <v>1178</v>
      </c>
      <c r="B1181">
        <v>6</v>
      </c>
      <c r="C1181">
        <v>1224</v>
      </c>
      <c r="E1181">
        <v>115</v>
      </c>
      <c r="F1181">
        <f t="shared" si="18"/>
        <v>13225</v>
      </c>
      <c r="G1181">
        <v>115</v>
      </c>
    </row>
    <row r="1182" spans="1:7" x14ac:dyDescent="0.25">
      <c r="A1182">
        <v>1179</v>
      </c>
      <c r="B1182">
        <v>5</v>
      </c>
      <c r="C1182">
        <v>1343</v>
      </c>
      <c r="E1182">
        <v>154.9</v>
      </c>
      <c r="F1182">
        <f t="shared" si="18"/>
        <v>23994.010000000002</v>
      </c>
      <c r="G1182">
        <v>154.9</v>
      </c>
    </row>
    <row r="1183" spans="1:7" x14ac:dyDescent="0.25">
      <c r="A1183">
        <v>1180</v>
      </c>
      <c r="B1183">
        <v>5</v>
      </c>
      <c r="C1183">
        <v>1124</v>
      </c>
      <c r="E1183">
        <v>93</v>
      </c>
      <c r="F1183">
        <f t="shared" si="18"/>
        <v>8649</v>
      </c>
      <c r="G1183">
        <v>93</v>
      </c>
    </row>
    <row r="1184" spans="1:7" x14ac:dyDescent="0.25">
      <c r="A1184">
        <v>1181</v>
      </c>
      <c r="B1184">
        <v>7</v>
      </c>
      <c r="C1184">
        <v>2514</v>
      </c>
      <c r="E1184">
        <v>250</v>
      </c>
      <c r="F1184">
        <f t="shared" si="18"/>
        <v>62500</v>
      </c>
      <c r="G1184">
        <v>250</v>
      </c>
    </row>
    <row r="1185" spans="1:7" x14ac:dyDescent="0.25">
      <c r="A1185">
        <v>1182</v>
      </c>
      <c r="B1185">
        <v>8</v>
      </c>
      <c r="C1185">
        <v>1652</v>
      </c>
      <c r="E1185">
        <v>392.5</v>
      </c>
      <c r="F1185">
        <f t="shared" si="18"/>
        <v>154056.25</v>
      </c>
      <c r="G1185">
        <v>392.5</v>
      </c>
    </row>
    <row r="1186" spans="1:7" x14ac:dyDescent="0.25">
      <c r="A1186">
        <v>1184</v>
      </c>
      <c r="B1186">
        <v>5</v>
      </c>
      <c r="C1186">
        <v>1130</v>
      </c>
      <c r="E1186">
        <v>120</v>
      </c>
      <c r="F1186">
        <f t="shared" si="18"/>
        <v>14400</v>
      </c>
      <c r="G1186">
        <v>120</v>
      </c>
    </row>
    <row r="1187" spans="1:7" x14ac:dyDescent="0.25">
      <c r="A1187">
        <v>1185</v>
      </c>
      <c r="B1187">
        <v>5</v>
      </c>
      <c r="C1187">
        <v>1572</v>
      </c>
      <c r="E1187">
        <v>186.70000000000002</v>
      </c>
      <c r="F1187">
        <f t="shared" si="18"/>
        <v>34856.890000000007</v>
      </c>
      <c r="G1187">
        <v>186.70000000000002</v>
      </c>
    </row>
    <row r="1188" spans="1:7" x14ac:dyDescent="0.25">
      <c r="A1188">
        <v>1186</v>
      </c>
      <c r="B1188">
        <v>5</v>
      </c>
      <c r="C1188">
        <v>1221</v>
      </c>
      <c r="E1188">
        <v>104.89999999999999</v>
      </c>
      <c r="F1188">
        <f t="shared" si="18"/>
        <v>11004.009999999998</v>
      </c>
      <c r="G1188">
        <v>104.89999999999999</v>
      </c>
    </row>
    <row r="1189" spans="1:7" x14ac:dyDescent="0.25">
      <c r="A1189">
        <v>1187</v>
      </c>
      <c r="B1189">
        <v>3</v>
      </c>
      <c r="C1189">
        <v>1699</v>
      </c>
      <c r="E1189">
        <v>95</v>
      </c>
      <c r="F1189">
        <f t="shared" si="18"/>
        <v>9025</v>
      </c>
      <c r="G1189">
        <v>95</v>
      </c>
    </row>
    <row r="1190" spans="1:7" x14ac:dyDescent="0.25">
      <c r="A1190">
        <v>1188</v>
      </c>
      <c r="B1190">
        <v>8</v>
      </c>
      <c r="C1190">
        <v>1624</v>
      </c>
      <c r="E1190">
        <v>262</v>
      </c>
      <c r="F1190">
        <f t="shared" si="18"/>
        <v>68644</v>
      </c>
      <c r="G1190">
        <v>262</v>
      </c>
    </row>
    <row r="1191" spans="1:7" x14ac:dyDescent="0.25">
      <c r="A1191">
        <v>1189</v>
      </c>
      <c r="B1191">
        <v>7</v>
      </c>
      <c r="C1191">
        <v>1660</v>
      </c>
      <c r="E1191">
        <v>195</v>
      </c>
      <c r="F1191">
        <f t="shared" si="18"/>
        <v>38025</v>
      </c>
      <c r="G1191">
        <v>195</v>
      </c>
    </row>
    <row r="1192" spans="1:7" x14ac:dyDescent="0.25">
      <c r="A1192">
        <v>1190</v>
      </c>
      <c r="B1192">
        <v>7</v>
      </c>
      <c r="C1192">
        <v>1804</v>
      </c>
      <c r="E1192">
        <v>189</v>
      </c>
      <c r="F1192">
        <f t="shared" si="18"/>
        <v>35721</v>
      </c>
      <c r="G1192">
        <v>189</v>
      </c>
    </row>
    <row r="1193" spans="1:7" x14ac:dyDescent="0.25">
      <c r="A1193">
        <v>1191</v>
      </c>
      <c r="B1193">
        <v>4</v>
      </c>
      <c r="C1193">
        <v>1622</v>
      </c>
      <c r="E1193">
        <v>168</v>
      </c>
      <c r="F1193">
        <f t="shared" si="18"/>
        <v>28224</v>
      </c>
      <c r="G1193">
        <v>168</v>
      </c>
    </row>
    <row r="1194" spans="1:7" x14ac:dyDescent="0.25">
      <c r="A1194">
        <v>1192</v>
      </c>
      <c r="B1194">
        <v>8</v>
      </c>
      <c r="C1194">
        <v>1441</v>
      </c>
      <c r="E1194">
        <v>174</v>
      </c>
      <c r="F1194">
        <f t="shared" si="18"/>
        <v>30276</v>
      </c>
      <c r="G1194">
        <v>174</v>
      </c>
    </row>
    <row r="1195" spans="1:7" x14ac:dyDescent="0.25">
      <c r="A1195">
        <v>1193</v>
      </c>
      <c r="B1195">
        <v>5</v>
      </c>
      <c r="C1195">
        <v>1472</v>
      </c>
      <c r="E1195">
        <v>125</v>
      </c>
      <c r="F1195">
        <f t="shared" si="18"/>
        <v>15625</v>
      </c>
      <c r="G1195">
        <v>125</v>
      </c>
    </row>
    <row r="1196" spans="1:7" x14ac:dyDescent="0.25">
      <c r="A1196">
        <v>1194</v>
      </c>
      <c r="B1196">
        <v>6</v>
      </c>
      <c r="C1196">
        <v>1224</v>
      </c>
      <c r="E1196">
        <v>165</v>
      </c>
      <c r="F1196">
        <f t="shared" si="18"/>
        <v>27225</v>
      </c>
      <c r="G1196">
        <v>165</v>
      </c>
    </row>
    <row r="1197" spans="1:7" x14ac:dyDescent="0.25">
      <c r="A1197">
        <v>1195</v>
      </c>
      <c r="B1197">
        <v>6</v>
      </c>
      <c r="C1197">
        <v>1352</v>
      </c>
      <c r="E1197">
        <v>158</v>
      </c>
      <c r="F1197">
        <f t="shared" si="18"/>
        <v>24964</v>
      </c>
      <c r="G1197">
        <v>158</v>
      </c>
    </row>
    <row r="1198" spans="1:7" x14ac:dyDescent="0.25">
      <c r="A1198">
        <v>1196</v>
      </c>
      <c r="B1198">
        <v>6</v>
      </c>
      <c r="C1198">
        <v>1456</v>
      </c>
      <c r="E1198">
        <v>176</v>
      </c>
      <c r="F1198">
        <f t="shared" si="18"/>
        <v>30976</v>
      </c>
      <c r="G1198">
        <v>176</v>
      </c>
    </row>
    <row r="1199" spans="1:7" x14ac:dyDescent="0.25">
      <c r="A1199">
        <v>1197</v>
      </c>
      <c r="B1199">
        <v>7</v>
      </c>
      <c r="C1199">
        <v>1863</v>
      </c>
      <c r="E1199">
        <v>219.20999999999998</v>
      </c>
      <c r="F1199">
        <f t="shared" si="18"/>
        <v>48053.024099999988</v>
      </c>
      <c r="G1199">
        <v>219.20999999999998</v>
      </c>
    </row>
    <row r="1200" spans="1:7" x14ac:dyDescent="0.25">
      <c r="A1200">
        <v>1198</v>
      </c>
      <c r="B1200">
        <v>7</v>
      </c>
      <c r="C1200">
        <v>1690</v>
      </c>
      <c r="E1200">
        <v>144</v>
      </c>
      <c r="F1200">
        <f t="shared" si="18"/>
        <v>20736</v>
      </c>
      <c r="G1200">
        <v>144</v>
      </c>
    </row>
    <row r="1201" spans="1:7" x14ac:dyDescent="0.25">
      <c r="A1201">
        <v>1199</v>
      </c>
      <c r="B1201">
        <v>7</v>
      </c>
      <c r="C1201">
        <v>1212</v>
      </c>
      <c r="E1201">
        <v>178</v>
      </c>
      <c r="F1201">
        <f t="shared" si="18"/>
        <v>31684</v>
      </c>
      <c r="G1201">
        <v>178</v>
      </c>
    </row>
    <row r="1202" spans="1:7" x14ac:dyDescent="0.25">
      <c r="A1202">
        <v>1200</v>
      </c>
      <c r="B1202">
        <v>4</v>
      </c>
      <c r="C1202">
        <v>1382</v>
      </c>
      <c r="E1202">
        <v>148</v>
      </c>
      <c r="F1202">
        <f t="shared" si="18"/>
        <v>21904</v>
      </c>
      <c r="G1202">
        <v>148</v>
      </c>
    </row>
    <row r="1203" spans="1:7" x14ac:dyDescent="0.25">
      <c r="A1203">
        <v>1201</v>
      </c>
      <c r="B1203">
        <v>4</v>
      </c>
      <c r="C1203">
        <v>864</v>
      </c>
      <c r="E1203">
        <v>116.05</v>
      </c>
      <c r="F1203">
        <f t="shared" si="18"/>
        <v>13467.602499999999</v>
      </c>
      <c r="G1203">
        <v>116.05</v>
      </c>
    </row>
    <row r="1204" spans="1:7" x14ac:dyDescent="0.25">
      <c r="A1204">
        <v>1202</v>
      </c>
      <c r="B1204">
        <v>7</v>
      </c>
      <c r="C1204">
        <v>1779</v>
      </c>
      <c r="E1204">
        <v>197.9</v>
      </c>
      <c r="F1204">
        <f t="shared" si="18"/>
        <v>39164.410000000003</v>
      </c>
      <c r="G1204">
        <v>197.9</v>
      </c>
    </row>
    <row r="1205" spans="1:7" x14ac:dyDescent="0.25">
      <c r="A1205">
        <v>1203</v>
      </c>
      <c r="B1205">
        <v>5</v>
      </c>
      <c r="C1205">
        <v>1348</v>
      </c>
      <c r="E1205">
        <v>117</v>
      </c>
      <c r="F1205">
        <f t="shared" si="18"/>
        <v>13689</v>
      </c>
      <c r="G1205">
        <v>117</v>
      </c>
    </row>
    <row r="1206" spans="1:7" x14ac:dyDescent="0.25">
      <c r="A1206">
        <v>1204</v>
      </c>
      <c r="B1206">
        <v>7</v>
      </c>
      <c r="C1206">
        <v>1630</v>
      </c>
      <c r="E1206">
        <v>213</v>
      </c>
      <c r="F1206">
        <f t="shared" si="18"/>
        <v>45369</v>
      </c>
      <c r="G1206">
        <v>213</v>
      </c>
    </row>
    <row r="1207" spans="1:7" x14ac:dyDescent="0.25">
      <c r="A1207">
        <v>1205</v>
      </c>
      <c r="B1207">
        <v>5</v>
      </c>
      <c r="C1207">
        <v>1074</v>
      </c>
      <c r="E1207">
        <v>153.5</v>
      </c>
      <c r="F1207">
        <f t="shared" si="18"/>
        <v>23562.25</v>
      </c>
      <c r="G1207">
        <v>153.5</v>
      </c>
    </row>
    <row r="1208" spans="1:7" x14ac:dyDescent="0.25">
      <c r="A1208">
        <v>1206</v>
      </c>
      <c r="B1208">
        <v>7</v>
      </c>
      <c r="C1208">
        <v>2196</v>
      </c>
      <c r="E1208">
        <v>271.89999999999998</v>
      </c>
      <c r="F1208">
        <f t="shared" si="18"/>
        <v>73929.609999999986</v>
      </c>
      <c r="G1208">
        <v>271.89999999999998</v>
      </c>
    </row>
    <row r="1209" spans="1:7" x14ac:dyDescent="0.25">
      <c r="A1209">
        <v>1207</v>
      </c>
      <c r="B1209">
        <v>4</v>
      </c>
      <c r="C1209">
        <v>1056</v>
      </c>
      <c r="E1209">
        <v>107</v>
      </c>
      <c r="F1209">
        <f t="shared" si="18"/>
        <v>11449</v>
      </c>
      <c r="G1209">
        <v>107</v>
      </c>
    </row>
    <row r="1210" spans="1:7" x14ac:dyDescent="0.25">
      <c r="A1210">
        <v>1208</v>
      </c>
      <c r="B1210">
        <v>6</v>
      </c>
      <c r="C1210">
        <v>1700</v>
      </c>
      <c r="E1210">
        <v>200</v>
      </c>
      <c r="F1210">
        <f t="shared" si="18"/>
        <v>40000</v>
      </c>
      <c r="G1210">
        <v>200</v>
      </c>
    </row>
    <row r="1211" spans="1:7" x14ac:dyDescent="0.25">
      <c r="A1211">
        <v>1209</v>
      </c>
      <c r="B1211">
        <v>5</v>
      </c>
      <c r="C1211">
        <v>1283</v>
      </c>
      <c r="E1211">
        <v>140</v>
      </c>
      <c r="F1211">
        <f t="shared" si="18"/>
        <v>19600</v>
      </c>
      <c r="G1211">
        <v>140</v>
      </c>
    </row>
    <row r="1212" spans="1:7" x14ac:dyDescent="0.25">
      <c r="A1212">
        <v>1210</v>
      </c>
      <c r="B1212">
        <v>8</v>
      </c>
      <c r="C1212">
        <v>1660</v>
      </c>
      <c r="E1212">
        <v>290</v>
      </c>
      <c r="F1212">
        <f t="shared" si="18"/>
        <v>84100</v>
      </c>
      <c r="G1212">
        <v>290</v>
      </c>
    </row>
    <row r="1213" spans="1:7" x14ac:dyDescent="0.25">
      <c r="A1213">
        <v>1211</v>
      </c>
      <c r="B1213">
        <v>6</v>
      </c>
      <c r="C1213">
        <v>1845</v>
      </c>
      <c r="E1213">
        <v>189</v>
      </c>
      <c r="F1213">
        <f t="shared" si="18"/>
        <v>35721</v>
      </c>
      <c r="G1213">
        <v>189</v>
      </c>
    </row>
    <row r="1214" spans="1:7" x14ac:dyDescent="0.25">
      <c r="A1214">
        <v>1212</v>
      </c>
      <c r="B1214">
        <v>8</v>
      </c>
      <c r="C1214">
        <v>1752</v>
      </c>
      <c r="E1214">
        <v>164</v>
      </c>
      <c r="F1214">
        <f t="shared" si="18"/>
        <v>26896</v>
      </c>
      <c r="G1214">
        <v>164</v>
      </c>
    </row>
    <row r="1215" spans="1:7" x14ac:dyDescent="0.25">
      <c r="A1215">
        <v>1213</v>
      </c>
      <c r="B1215">
        <v>4</v>
      </c>
      <c r="C1215">
        <v>672</v>
      </c>
      <c r="E1215">
        <v>113</v>
      </c>
      <c r="F1215">
        <f t="shared" si="18"/>
        <v>12769</v>
      </c>
      <c r="G1215">
        <v>113</v>
      </c>
    </row>
    <row r="1216" spans="1:7" x14ac:dyDescent="0.25">
      <c r="A1216">
        <v>1214</v>
      </c>
      <c r="B1216">
        <v>4</v>
      </c>
      <c r="C1216">
        <v>960</v>
      </c>
      <c r="E1216">
        <v>145</v>
      </c>
      <c r="F1216">
        <f t="shared" si="18"/>
        <v>21025</v>
      </c>
      <c r="G1216">
        <v>145</v>
      </c>
    </row>
    <row r="1217" spans="1:7" x14ac:dyDescent="0.25">
      <c r="A1217">
        <v>1215</v>
      </c>
      <c r="B1217">
        <v>5</v>
      </c>
      <c r="C1217">
        <v>999</v>
      </c>
      <c r="E1217">
        <v>134.5</v>
      </c>
      <c r="F1217">
        <f t="shared" si="18"/>
        <v>18090.25</v>
      </c>
      <c r="G1217">
        <v>134.5</v>
      </c>
    </row>
    <row r="1218" spans="1:7" x14ac:dyDescent="0.25">
      <c r="A1218">
        <v>1216</v>
      </c>
      <c r="B1218">
        <v>5</v>
      </c>
      <c r="C1218">
        <v>894</v>
      </c>
      <c r="E1218">
        <v>125</v>
      </c>
      <c r="F1218">
        <f t="shared" si="18"/>
        <v>15625</v>
      </c>
      <c r="G1218">
        <v>125</v>
      </c>
    </row>
    <row r="1219" spans="1:7" x14ac:dyDescent="0.25">
      <c r="A1219">
        <v>1217</v>
      </c>
      <c r="B1219">
        <v>6</v>
      </c>
      <c r="C1219">
        <v>1902</v>
      </c>
      <c r="E1219">
        <v>112</v>
      </c>
      <c r="F1219">
        <f t="shared" si="18"/>
        <v>12544</v>
      </c>
      <c r="G1219">
        <v>112</v>
      </c>
    </row>
    <row r="1220" spans="1:7" x14ac:dyDescent="0.25">
      <c r="A1220">
        <v>1218</v>
      </c>
      <c r="B1220">
        <v>8</v>
      </c>
      <c r="C1220">
        <v>1314</v>
      </c>
      <c r="E1220">
        <v>229.45599999999999</v>
      </c>
      <c r="F1220">
        <f t="shared" si="18"/>
        <v>52650.055935999997</v>
      </c>
      <c r="G1220">
        <v>229.45599999999999</v>
      </c>
    </row>
    <row r="1221" spans="1:7" x14ac:dyDescent="0.25">
      <c r="A1221">
        <v>1219</v>
      </c>
      <c r="B1221">
        <v>4</v>
      </c>
      <c r="C1221">
        <v>912</v>
      </c>
      <c r="E1221">
        <v>80.5</v>
      </c>
      <c r="F1221">
        <f t="shared" si="18"/>
        <v>6480.25</v>
      </c>
      <c r="G1221">
        <v>80.5</v>
      </c>
    </row>
    <row r="1222" spans="1:7" x14ac:dyDescent="0.25">
      <c r="A1222">
        <v>1220</v>
      </c>
      <c r="B1222">
        <v>6</v>
      </c>
      <c r="C1222">
        <v>1218</v>
      </c>
      <c r="E1222">
        <v>91.5</v>
      </c>
      <c r="F1222">
        <f t="shared" si="18"/>
        <v>8372.25</v>
      </c>
      <c r="G1222">
        <v>91.5</v>
      </c>
    </row>
    <row r="1223" spans="1:7" x14ac:dyDescent="0.25">
      <c r="A1223">
        <v>1221</v>
      </c>
      <c r="B1223">
        <v>5</v>
      </c>
      <c r="C1223">
        <v>912</v>
      </c>
      <c r="E1223">
        <v>115</v>
      </c>
      <c r="F1223">
        <f t="shared" ref="F1223:F1286" si="19">E1223*E1223</f>
        <v>13225</v>
      </c>
      <c r="G1223">
        <v>115</v>
      </c>
    </row>
    <row r="1224" spans="1:7" x14ac:dyDescent="0.25">
      <c r="A1224">
        <v>1222</v>
      </c>
      <c r="B1224">
        <v>5</v>
      </c>
      <c r="C1224">
        <v>1211</v>
      </c>
      <c r="E1224">
        <v>134</v>
      </c>
      <c r="F1224">
        <f t="shared" si="19"/>
        <v>17956</v>
      </c>
      <c r="G1224">
        <v>134</v>
      </c>
    </row>
    <row r="1225" spans="1:7" x14ac:dyDescent="0.25">
      <c r="A1225">
        <v>1223</v>
      </c>
      <c r="B1225">
        <v>6</v>
      </c>
      <c r="C1225">
        <v>1846</v>
      </c>
      <c r="E1225">
        <v>143</v>
      </c>
      <c r="F1225">
        <f t="shared" si="19"/>
        <v>20449</v>
      </c>
      <c r="G1225">
        <v>143</v>
      </c>
    </row>
    <row r="1226" spans="1:7" x14ac:dyDescent="0.25">
      <c r="A1226">
        <v>1224</v>
      </c>
      <c r="B1226">
        <v>5</v>
      </c>
      <c r="C1226">
        <v>2136</v>
      </c>
      <c r="E1226">
        <v>137.9</v>
      </c>
      <c r="F1226">
        <f t="shared" si="19"/>
        <v>19016.41</v>
      </c>
      <c r="G1226">
        <v>137.9</v>
      </c>
    </row>
    <row r="1227" spans="1:7" x14ac:dyDescent="0.25">
      <c r="A1227">
        <v>1225</v>
      </c>
      <c r="B1227">
        <v>7</v>
      </c>
      <c r="C1227">
        <v>1490</v>
      </c>
      <c r="E1227">
        <v>184</v>
      </c>
      <c r="F1227">
        <f t="shared" si="19"/>
        <v>33856</v>
      </c>
      <c r="G1227">
        <v>184</v>
      </c>
    </row>
    <row r="1228" spans="1:7" x14ac:dyDescent="0.25">
      <c r="A1228">
        <v>1226</v>
      </c>
      <c r="B1228">
        <v>6</v>
      </c>
      <c r="C1228">
        <v>1138</v>
      </c>
      <c r="E1228">
        <v>145</v>
      </c>
      <c r="F1228">
        <f t="shared" si="19"/>
        <v>21025</v>
      </c>
      <c r="G1228">
        <v>145</v>
      </c>
    </row>
    <row r="1229" spans="1:7" x14ac:dyDescent="0.25">
      <c r="A1229">
        <v>1227</v>
      </c>
      <c r="B1229">
        <v>6</v>
      </c>
      <c r="C1229">
        <v>1933</v>
      </c>
      <c r="E1229">
        <v>214</v>
      </c>
      <c r="F1229">
        <f t="shared" si="19"/>
        <v>45796</v>
      </c>
      <c r="G1229">
        <v>214</v>
      </c>
    </row>
    <row r="1230" spans="1:7" x14ac:dyDescent="0.25">
      <c r="A1230">
        <v>1228</v>
      </c>
      <c r="B1230">
        <v>5</v>
      </c>
      <c r="C1230">
        <v>912</v>
      </c>
      <c r="E1230">
        <v>147</v>
      </c>
      <c r="F1230">
        <f t="shared" si="19"/>
        <v>21609</v>
      </c>
      <c r="G1230">
        <v>147</v>
      </c>
    </row>
    <row r="1231" spans="1:7" x14ac:dyDescent="0.25">
      <c r="A1231">
        <v>1229</v>
      </c>
      <c r="B1231">
        <v>9</v>
      </c>
      <c r="C1231">
        <v>1702</v>
      </c>
      <c r="E1231">
        <v>367.29399999999998</v>
      </c>
      <c r="F1231">
        <f t="shared" si="19"/>
        <v>134904.88243599999</v>
      </c>
      <c r="G1231">
        <v>367.29399999999998</v>
      </c>
    </row>
    <row r="1232" spans="1:7" x14ac:dyDescent="0.25">
      <c r="A1232">
        <v>1230</v>
      </c>
      <c r="B1232">
        <v>5</v>
      </c>
      <c r="C1232">
        <v>1507</v>
      </c>
      <c r="E1232">
        <v>127</v>
      </c>
      <c r="F1232">
        <f t="shared" si="19"/>
        <v>16129</v>
      </c>
      <c r="G1232">
        <v>127</v>
      </c>
    </row>
    <row r="1233" spans="1:7" x14ac:dyDescent="0.25">
      <c r="A1233">
        <v>1231</v>
      </c>
      <c r="B1233">
        <v>5</v>
      </c>
      <c r="C1233">
        <v>2620</v>
      </c>
      <c r="E1233">
        <v>190</v>
      </c>
      <c r="F1233">
        <f t="shared" si="19"/>
        <v>36100</v>
      </c>
      <c r="G1233">
        <v>190</v>
      </c>
    </row>
    <row r="1234" spans="1:7" x14ac:dyDescent="0.25">
      <c r="A1234">
        <v>1232</v>
      </c>
      <c r="B1234">
        <v>5</v>
      </c>
      <c r="C1234">
        <v>1190</v>
      </c>
      <c r="E1234">
        <v>132.5</v>
      </c>
      <c r="F1234">
        <f t="shared" si="19"/>
        <v>17556.25</v>
      </c>
      <c r="G1234">
        <v>132.5</v>
      </c>
    </row>
    <row r="1235" spans="1:7" x14ac:dyDescent="0.25">
      <c r="A1235">
        <v>1233</v>
      </c>
      <c r="B1235">
        <v>4</v>
      </c>
      <c r="C1235">
        <v>1224</v>
      </c>
      <c r="E1235">
        <v>101.8</v>
      </c>
      <c r="F1235">
        <f t="shared" si="19"/>
        <v>10363.24</v>
      </c>
      <c r="G1235">
        <v>101.8</v>
      </c>
    </row>
    <row r="1236" spans="1:7" x14ac:dyDescent="0.25">
      <c r="A1236">
        <v>1234</v>
      </c>
      <c r="B1236">
        <v>5</v>
      </c>
      <c r="C1236">
        <v>1188</v>
      </c>
      <c r="E1236">
        <v>142</v>
      </c>
      <c r="F1236">
        <f t="shared" si="19"/>
        <v>20164</v>
      </c>
      <c r="G1236">
        <v>142</v>
      </c>
    </row>
    <row r="1237" spans="1:7" x14ac:dyDescent="0.25">
      <c r="A1237">
        <v>1235</v>
      </c>
      <c r="B1237">
        <v>5</v>
      </c>
      <c r="C1237">
        <v>1964</v>
      </c>
      <c r="E1237">
        <v>130</v>
      </c>
      <c r="F1237">
        <f t="shared" si="19"/>
        <v>16900</v>
      </c>
      <c r="G1237">
        <v>130</v>
      </c>
    </row>
    <row r="1238" spans="1:7" x14ac:dyDescent="0.25">
      <c r="A1238">
        <v>1236</v>
      </c>
      <c r="B1238">
        <v>5</v>
      </c>
      <c r="C1238">
        <v>1784</v>
      </c>
      <c r="E1238">
        <v>138.887</v>
      </c>
      <c r="F1238">
        <f t="shared" si="19"/>
        <v>19289.598769</v>
      </c>
      <c r="G1238">
        <v>138.887</v>
      </c>
    </row>
    <row r="1239" spans="1:7" x14ac:dyDescent="0.25">
      <c r="A1239">
        <v>1237</v>
      </c>
      <c r="B1239">
        <v>7</v>
      </c>
      <c r="C1239">
        <v>1626</v>
      </c>
      <c r="E1239">
        <v>175.5</v>
      </c>
      <c r="F1239">
        <f t="shared" si="19"/>
        <v>30800.25</v>
      </c>
      <c r="G1239">
        <v>175.5</v>
      </c>
    </row>
    <row r="1240" spans="1:7" x14ac:dyDescent="0.25">
      <c r="A1240">
        <v>1238</v>
      </c>
      <c r="B1240">
        <v>7</v>
      </c>
      <c r="C1240">
        <v>1948</v>
      </c>
      <c r="E1240">
        <v>195</v>
      </c>
      <c r="F1240">
        <f t="shared" si="19"/>
        <v>38025</v>
      </c>
      <c r="G1240">
        <v>195</v>
      </c>
    </row>
    <row r="1241" spans="1:7" x14ac:dyDescent="0.25">
      <c r="A1241">
        <v>1239</v>
      </c>
      <c r="B1241">
        <v>6</v>
      </c>
      <c r="C1241">
        <v>1141</v>
      </c>
      <c r="E1241">
        <v>142.5</v>
      </c>
      <c r="F1241">
        <f t="shared" si="19"/>
        <v>20306.25</v>
      </c>
      <c r="G1241">
        <v>142.5</v>
      </c>
    </row>
    <row r="1242" spans="1:7" x14ac:dyDescent="0.25">
      <c r="A1242">
        <v>1240</v>
      </c>
      <c r="B1242">
        <v>8</v>
      </c>
      <c r="C1242">
        <v>1484</v>
      </c>
      <c r="E1242">
        <v>265.90000000000003</v>
      </c>
      <c r="F1242">
        <f t="shared" si="19"/>
        <v>70702.810000000012</v>
      </c>
      <c r="G1242">
        <v>265.90000000000003</v>
      </c>
    </row>
    <row r="1243" spans="1:7" x14ac:dyDescent="0.25">
      <c r="A1243">
        <v>1241</v>
      </c>
      <c r="B1243">
        <v>7</v>
      </c>
      <c r="C1243">
        <v>1768</v>
      </c>
      <c r="E1243">
        <v>224.89999999999998</v>
      </c>
      <c r="F1243">
        <f t="shared" si="19"/>
        <v>50580.009999999987</v>
      </c>
      <c r="G1243">
        <v>224.89999999999998</v>
      </c>
    </row>
    <row r="1244" spans="1:7" x14ac:dyDescent="0.25">
      <c r="A1244">
        <v>1242</v>
      </c>
      <c r="B1244">
        <v>7</v>
      </c>
      <c r="C1244">
        <v>1689</v>
      </c>
      <c r="E1244">
        <v>248.328</v>
      </c>
      <c r="F1244">
        <f t="shared" si="19"/>
        <v>61666.795584</v>
      </c>
      <c r="G1244">
        <v>248.328</v>
      </c>
    </row>
    <row r="1245" spans="1:7" x14ac:dyDescent="0.25">
      <c r="A1245">
        <v>1243</v>
      </c>
      <c r="B1245">
        <v>7</v>
      </c>
      <c r="C1245">
        <v>1173</v>
      </c>
      <c r="E1245">
        <v>170</v>
      </c>
      <c r="F1245">
        <f t="shared" si="19"/>
        <v>28900</v>
      </c>
      <c r="G1245">
        <v>170</v>
      </c>
    </row>
    <row r="1246" spans="1:7" x14ac:dyDescent="0.25">
      <c r="A1246">
        <v>1244</v>
      </c>
      <c r="B1246">
        <v>10</v>
      </c>
      <c r="C1246">
        <v>2076</v>
      </c>
      <c r="E1246">
        <v>465</v>
      </c>
      <c r="F1246">
        <f t="shared" si="19"/>
        <v>216225</v>
      </c>
      <c r="G1246">
        <v>465</v>
      </c>
    </row>
    <row r="1247" spans="1:7" x14ac:dyDescent="0.25">
      <c r="A1247">
        <v>1245</v>
      </c>
      <c r="B1247">
        <v>8</v>
      </c>
      <c r="C1247">
        <v>1517</v>
      </c>
      <c r="E1247">
        <v>230</v>
      </c>
      <c r="F1247">
        <f t="shared" si="19"/>
        <v>52900</v>
      </c>
      <c r="G1247">
        <v>230</v>
      </c>
    </row>
    <row r="1248" spans="1:7" x14ac:dyDescent="0.25">
      <c r="A1248">
        <v>1246</v>
      </c>
      <c r="B1248">
        <v>6</v>
      </c>
      <c r="C1248">
        <v>1868</v>
      </c>
      <c r="E1248">
        <v>178</v>
      </c>
      <c r="F1248">
        <f t="shared" si="19"/>
        <v>31684</v>
      </c>
      <c r="G1248">
        <v>178</v>
      </c>
    </row>
    <row r="1249" spans="1:7" x14ac:dyDescent="0.25">
      <c r="A1249">
        <v>1247</v>
      </c>
      <c r="B1249">
        <v>7</v>
      </c>
      <c r="C1249">
        <v>1553</v>
      </c>
      <c r="E1249">
        <v>186.5</v>
      </c>
      <c r="F1249">
        <f t="shared" si="19"/>
        <v>34782.25</v>
      </c>
      <c r="G1249">
        <v>186.5</v>
      </c>
    </row>
    <row r="1250" spans="1:7" x14ac:dyDescent="0.25">
      <c r="A1250">
        <v>1248</v>
      </c>
      <c r="B1250">
        <v>6</v>
      </c>
      <c r="C1250">
        <v>1034</v>
      </c>
      <c r="E1250">
        <v>169.9</v>
      </c>
      <c r="F1250">
        <f t="shared" si="19"/>
        <v>28866.010000000002</v>
      </c>
      <c r="G1250">
        <v>169.9</v>
      </c>
    </row>
    <row r="1251" spans="1:7" x14ac:dyDescent="0.25">
      <c r="A1251">
        <v>1249</v>
      </c>
      <c r="B1251">
        <v>6</v>
      </c>
      <c r="C1251">
        <v>2058</v>
      </c>
      <c r="E1251">
        <v>129.5</v>
      </c>
      <c r="F1251">
        <f t="shared" si="19"/>
        <v>16770.25</v>
      </c>
      <c r="G1251">
        <v>129.5</v>
      </c>
    </row>
    <row r="1252" spans="1:7" x14ac:dyDescent="0.25">
      <c r="A1252">
        <v>1250</v>
      </c>
      <c r="B1252">
        <v>5</v>
      </c>
      <c r="C1252">
        <v>988</v>
      </c>
      <c r="E1252">
        <v>119</v>
      </c>
      <c r="F1252">
        <f t="shared" si="19"/>
        <v>14161</v>
      </c>
      <c r="G1252">
        <v>119</v>
      </c>
    </row>
    <row r="1253" spans="1:7" x14ac:dyDescent="0.25">
      <c r="A1253">
        <v>1251</v>
      </c>
      <c r="B1253">
        <v>7</v>
      </c>
      <c r="C1253">
        <v>2110</v>
      </c>
      <c r="E1253">
        <v>244</v>
      </c>
      <c r="F1253">
        <f t="shared" si="19"/>
        <v>59536</v>
      </c>
      <c r="G1253">
        <v>244</v>
      </c>
    </row>
    <row r="1254" spans="1:7" x14ac:dyDescent="0.25">
      <c r="A1254">
        <v>1252</v>
      </c>
      <c r="B1254">
        <v>7</v>
      </c>
      <c r="C1254">
        <v>1405</v>
      </c>
      <c r="E1254">
        <v>171.75</v>
      </c>
      <c r="F1254">
        <f t="shared" si="19"/>
        <v>29498.0625</v>
      </c>
      <c r="G1254">
        <v>171.75</v>
      </c>
    </row>
    <row r="1255" spans="1:7" x14ac:dyDescent="0.25">
      <c r="A1255">
        <v>1253</v>
      </c>
      <c r="B1255">
        <v>5</v>
      </c>
      <c r="C1255">
        <v>874</v>
      </c>
      <c r="E1255">
        <v>130</v>
      </c>
      <c r="F1255">
        <f t="shared" si="19"/>
        <v>16900</v>
      </c>
      <c r="G1255">
        <v>130</v>
      </c>
    </row>
    <row r="1256" spans="1:7" x14ac:dyDescent="0.25">
      <c r="A1256">
        <v>1254</v>
      </c>
      <c r="B1256">
        <v>7</v>
      </c>
      <c r="C1256">
        <v>2167</v>
      </c>
      <c r="E1256">
        <v>294</v>
      </c>
      <c r="F1256">
        <f t="shared" si="19"/>
        <v>86436</v>
      </c>
      <c r="G1256">
        <v>294</v>
      </c>
    </row>
    <row r="1257" spans="1:7" x14ac:dyDescent="0.25">
      <c r="A1257">
        <v>1255</v>
      </c>
      <c r="B1257">
        <v>7</v>
      </c>
      <c r="C1257">
        <v>1656</v>
      </c>
      <c r="E1257">
        <v>165.39999999999998</v>
      </c>
      <c r="F1257">
        <f t="shared" si="19"/>
        <v>27357.159999999993</v>
      </c>
      <c r="G1257">
        <v>165.39999999999998</v>
      </c>
    </row>
    <row r="1258" spans="1:7" x14ac:dyDescent="0.25">
      <c r="A1258">
        <v>1256</v>
      </c>
      <c r="B1258">
        <v>6</v>
      </c>
      <c r="C1258">
        <v>1367</v>
      </c>
      <c r="E1258">
        <v>127.5</v>
      </c>
      <c r="F1258">
        <f t="shared" si="19"/>
        <v>16256.25</v>
      </c>
      <c r="G1258">
        <v>127.5</v>
      </c>
    </row>
    <row r="1259" spans="1:7" x14ac:dyDescent="0.25">
      <c r="A1259">
        <v>1257</v>
      </c>
      <c r="B1259">
        <v>8</v>
      </c>
      <c r="C1259">
        <v>1987</v>
      </c>
      <c r="E1259">
        <v>301.5</v>
      </c>
      <c r="F1259">
        <f t="shared" si="19"/>
        <v>90902.25</v>
      </c>
      <c r="G1259">
        <v>301.5</v>
      </c>
    </row>
    <row r="1260" spans="1:7" x14ac:dyDescent="0.25">
      <c r="A1260">
        <v>1258</v>
      </c>
      <c r="B1260">
        <v>5</v>
      </c>
      <c r="C1260">
        <v>864</v>
      </c>
      <c r="E1260">
        <v>99.9</v>
      </c>
      <c r="F1260">
        <f t="shared" si="19"/>
        <v>9980.010000000002</v>
      </c>
      <c r="G1260">
        <v>99.9</v>
      </c>
    </row>
    <row r="1261" spans="1:7" x14ac:dyDescent="0.25">
      <c r="A1261">
        <v>1259</v>
      </c>
      <c r="B1261">
        <v>7</v>
      </c>
      <c r="C1261">
        <v>1166</v>
      </c>
      <c r="E1261">
        <v>190</v>
      </c>
      <c r="F1261">
        <f t="shared" si="19"/>
        <v>36100</v>
      </c>
      <c r="G1261">
        <v>190</v>
      </c>
    </row>
    <row r="1262" spans="1:7" x14ac:dyDescent="0.25">
      <c r="A1262">
        <v>1260</v>
      </c>
      <c r="B1262">
        <v>6</v>
      </c>
      <c r="C1262">
        <v>1054</v>
      </c>
      <c r="E1262">
        <v>151</v>
      </c>
      <c r="F1262">
        <f t="shared" si="19"/>
        <v>22801</v>
      </c>
      <c r="G1262">
        <v>151</v>
      </c>
    </row>
    <row r="1263" spans="1:7" x14ac:dyDescent="0.25">
      <c r="A1263">
        <v>1261</v>
      </c>
      <c r="B1263">
        <v>6</v>
      </c>
      <c r="C1263">
        <v>1675</v>
      </c>
      <c r="E1263">
        <v>181</v>
      </c>
      <c r="F1263">
        <f t="shared" si="19"/>
        <v>32761</v>
      </c>
      <c r="G1263">
        <v>181</v>
      </c>
    </row>
    <row r="1264" spans="1:7" x14ac:dyDescent="0.25">
      <c r="A1264">
        <v>1262</v>
      </c>
      <c r="B1264">
        <v>5</v>
      </c>
      <c r="C1264">
        <v>1050</v>
      </c>
      <c r="E1264">
        <v>128.89999999999998</v>
      </c>
      <c r="F1264">
        <f t="shared" si="19"/>
        <v>16615.209999999995</v>
      </c>
      <c r="G1264">
        <v>128.89999999999998</v>
      </c>
    </row>
    <row r="1265" spans="1:7" x14ac:dyDescent="0.25">
      <c r="A1265">
        <v>1263</v>
      </c>
      <c r="B1265">
        <v>4</v>
      </c>
      <c r="C1265">
        <v>1788</v>
      </c>
      <c r="E1265">
        <v>161.5</v>
      </c>
      <c r="F1265">
        <f t="shared" si="19"/>
        <v>26082.25</v>
      </c>
      <c r="G1265">
        <v>161.5</v>
      </c>
    </row>
    <row r="1266" spans="1:7" x14ac:dyDescent="0.25">
      <c r="A1266">
        <v>1264</v>
      </c>
      <c r="B1266">
        <v>6</v>
      </c>
      <c r="C1266">
        <v>1824</v>
      </c>
      <c r="E1266">
        <v>180.5</v>
      </c>
      <c r="F1266">
        <f t="shared" si="19"/>
        <v>32580.25</v>
      </c>
      <c r="G1266">
        <v>180.5</v>
      </c>
    </row>
    <row r="1267" spans="1:7" x14ac:dyDescent="0.25">
      <c r="A1267">
        <v>1265</v>
      </c>
      <c r="B1267">
        <v>6</v>
      </c>
      <c r="C1267">
        <v>1337</v>
      </c>
      <c r="E1267">
        <v>181</v>
      </c>
      <c r="F1267">
        <f t="shared" si="19"/>
        <v>32761</v>
      </c>
      <c r="G1267">
        <v>181</v>
      </c>
    </row>
    <row r="1268" spans="1:7" x14ac:dyDescent="0.25">
      <c r="A1268">
        <v>1266</v>
      </c>
      <c r="B1268">
        <v>7</v>
      </c>
      <c r="C1268">
        <v>1452</v>
      </c>
      <c r="E1268">
        <v>183.9</v>
      </c>
      <c r="F1268">
        <f t="shared" si="19"/>
        <v>33819.21</v>
      </c>
      <c r="G1268">
        <v>183.9</v>
      </c>
    </row>
    <row r="1269" spans="1:7" x14ac:dyDescent="0.25">
      <c r="A1269">
        <v>1267</v>
      </c>
      <c r="B1269">
        <v>7</v>
      </c>
      <c r="C1269">
        <v>1889</v>
      </c>
      <c r="E1269">
        <v>122</v>
      </c>
      <c r="F1269">
        <f t="shared" si="19"/>
        <v>14884</v>
      </c>
      <c r="G1269">
        <v>122</v>
      </c>
    </row>
    <row r="1270" spans="1:7" x14ac:dyDescent="0.25">
      <c r="A1270">
        <v>1268</v>
      </c>
      <c r="B1270">
        <v>9</v>
      </c>
      <c r="C1270">
        <v>2018</v>
      </c>
      <c r="E1270">
        <v>378.5</v>
      </c>
      <c r="F1270">
        <f t="shared" si="19"/>
        <v>143262.25</v>
      </c>
      <c r="G1270">
        <v>378.5</v>
      </c>
    </row>
    <row r="1271" spans="1:7" x14ac:dyDescent="0.25">
      <c r="A1271">
        <v>1269</v>
      </c>
      <c r="B1271">
        <v>8</v>
      </c>
      <c r="C1271">
        <v>3447</v>
      </c>
      <c r="E1271">
        <v>381</v>
      </c>
      <c r="F1271">
        <f t="shared" si="19"/>
        <v>145161</v>
      </c>
      <c r="G1271">
        <v>381</v>
      </c>
    </row>
    <row r="1272" spans="1:7" x14ac:dyDescent="0.25">
      <c r="A1272">
        <v>1270</v>
      </c>
      <c r="B1272">
        <v>5</v>
      </c>
      <c r="C1272">
        <v>1524</v>
      </c>
      <c r="E1272">
        <v>144</v>
      </c>
      <c r="F1272">
        <f t="shared" si="19"/>
        <v>20736</v>
      </c>
      <c r="G1272">
        <v>144</v>
      </c>
    </row>
    <row r="1273" spans="1:7" x14ac:dyDescent="0.25">
      <c r="A1273">
        <v>1271</v>
      </c>
      <c r="B1273">
        <v>7</v>
      </c>
      <c r="C1273">
        <v>1524</v>
      </c>
      <c r="E1273">
        <v>260</v>
      </c>
      <c r="F1273">
        <f t="shared" si="19"/>
        <v>67600</v>
      </c>
      <c r="G1273">
        <v>260</v>
      </c>
    </row>
    <row r="1274" spans="1:7" x14ac:dyDescent="0.25">
      <c r="A1274">
        <v>1272</v>
      </c>
      <c r="B1274">
        <v>6</v>
      </c>
      <c r="C1274">
        <v>1489</v>
      </c>
      <c r="E1274">
        <v>185.75</v>
      </c>
      <c r="F1274">
        <f t="shared" si="19"/>
        <v>34503.0625</v>
      </c>
      <c r="G1274">
        <v>185.75</v>
      </c>
    </row>
    <row r="1275" spans="1:7" x14ac:dyDescent="0.25">
      <c r="A1275">
        <v>1273</v>
      </c>
      <c r="B1275">
        <v>5</v>
      </c>
      <c r="C1275">
        <v>935</v>
      </c>
      <c r="E1275">
        <v>137</v>
      </c>
      <c r="F1275">
        <f t="shared" si="19"/>
        <v>18769</v>
      </c>
      <c r="G1275">
        <v>137</v>
      </c>
    </row>
    <row r="1276" spans="1:7" x14ac:dyDescent="0.25">
      <c r="A1276">
        <v>1274</v>
      </c>
      <c r="B1276">
        <v>6</v>
      </c>
      <c r="C1276">
        <v>1357</v>
      </c>
      <c r="E1276">
        <v>177</v>
      </c>
      <c r="F1276">
        <f t="shared" si="19"/>
        <v>31329</v>
      </c>
      <c r="G1276">
        <v>177</v>
      </c>
    </row>
    <row r="1277" spans="1:7" x14ac:dyDescent="0.25">
      <c r="A1277">
        <v>1275</v>
      </c>
      <c r="B1277">
        <v>5</v>
      </c>
      <c r="C1277">
        <v>1250</v>
      </c>
      <c r="E1277">
        <v>139</v>
      </c>
      <c r="F1277">
        <f t="shared" si="19"/>
        <v>19321</v>
      </c>
      <c r="G1277">
        <v>139</v>
      </c>
    </row>
    <row r="1278" spans="1:7" x14ac:dyDescent="0.25">
      <c r="A1278">
        <v>1276</v>
      </c>
      <c r="B1278">
        <v>5</v>
      </c>
      <c r="C1278">
        <v>1920</v>
      </c>
      <c r="E1278">
        <v>137</v>
      </c>
      <c r="F1278">
        <f t="shared" si="19"/>
        <v>18769</v>
      </c>
      <c r="G1278">
        <v>137</v>
      </c>
    </row>
    <row r="1279" spans="1:7" x14ac:dyDescent="0.25">
      <c r="A1279">
        <v>1277</v>
      </c>
      <c r="B1279">
        <v>6</v>
      </c>
      <c r="C1279">
        <v>1395</v>
      </c>
      <c r="E1279">
        <v>162</v>
      </c>
      <c r="F1279">
        <f t="shared" si="19"/>
        <v>26244</v>
      </c>
      <c r="G1279">
        <v>162</v>
      </c>
    </row>
    <row r="1280" spans="1:7" x14ac:dyDescent="0.25">
      <c r="A1280">
        <v>1278</v>
      </c>
      <c r="B1280">
        <v>6</v>
      </c>
      <c r="C1280">
        <v>1724</v>
      </c>
      <c r="E1280">
        <v>197.9</v>
      </c>
      <c r="F1280">
        <f t="shared" si="19"/>
        <v>39164.410000000003</v>
      </c>
      <c r="G1280">
        <v>197.9</v>
      </c>
    </row>
    <row r="1281" spans="1:7" x14ac:dyDescent="0.25">
      <c r="A1281">
        <v>1279</v>
      </c>
      <c r="B1281">
        <v>8</v>
      </c>
      <c r="C1281">
        <v>2031</v>
      </c>
      <c r="E1281">
        <v>237</v>
      </c>
      <c r="F1281">
        <f t="shared" si="19"/>
        <v>56169</v>
      </c>
      <c r="G1281">
        <v>237</v>
      </c>
    </row>
    <row r="1282" spans="1:7" x14ac:dyDescent="0.25">
      <c r="A1282">
        <v>1280</v>
      </c>
      <c r="B1282">
        <v>4</v>
      </c>
      <c r="C1282">
        <v>1128</v>
      </c>
      <c r="E1282">
        <v>68.400000000000006</v>
      </c>
      <c r="F1282">
        <f t="shared" si="19"/>
        <v>4678.5600000000004</v>
      </c>
      <c r="G1282">
        <v>68.400000000000006</v>
      </c>
    </row>
    <row r="1283" spans="1:7" x14ac:dyDescent="0.25">
      <c r="A1283">
        <v>1281</v>
      </c>
      <c r="B1283">
        <v>7</v>
      </c>
      <c r="C1283">
        <v>1573</v>
      </c>
      <c r="E1283">
        <v>227</v>
      </c>
      <c r="F1283">
        <f t="shared" si="19"/>
        <v>51529</v>
      </c>
      <c r="G1283">
        <v>227</v>
      </c>
    </row>
    <row r="1284" spans="1:7" x14ac:dyDescent="0.25">
      <c r="A1284">
        <v>1282</v>
      </c>
      <c r="B1284">
        <v>7</v>
      </c>
      <c r="C1284">
        <v>1339</v>
      </c>
      <c r="E1284">
        <v>180</v>
      </c>
      <c r="F1284">
        <f t="shared" si="19"/>
        <v>32400</v>
      </c>
      <c r="G1284">
        <v>180</v>
      </c>
    </row>
    <row r="1285" spans="1:7" x14ac:dyDescent="0.25">
      <c r="A1285">
        <v>1283</v>
      </c>
      <c r="B1285">
        <v>5</v>
      </c>
      <c r="C1285">
        <v>1040</v>
      </c>
      <c r="E1285">
        <v>150.5</v>
      </c>
      <c r="F1285">
        <f t="shared" si="19"/>
        <v>22650.25</v>
      </c>
      <c r="G1285">
        <v>150.5</v>
      </c>
    </row>
    <row r="1286" spans="1:7" x14ac:dyDescent="0.25">
      <c r="A1286">
        <v>1284</v>
      </c>
      <c r="B1286">
        <v>6</v>
      </c>
      <c r="C1286">
        <v>1824</v>
      </c>
      <c r="E1286">
        <v>139</v>
      </c>
      <c r="F1286">
        <f t="shared" si="19"/>
        <v>19321</v>
      </c>
      <c r="G1286">
        <v>139</v>
      </c>
    </row>
    <row r="1287" spans="1:7" x14ac:dyDescent="0.25">
      <c r="A1287">
        <v>1285</v>
      </c>
      <c r="B1287">
        <v>6</v>
      </c>
      <c r="C1287">
        <v>2447</v>
      </c>
      <c r="E1287">
        <v>169</v>
      </c>
      <c r="F1287">
        <f t="shared" ref="F1287:F1350" si="20">E1287*E1287</f>
        <v>28561</v>
      </c>
      <c r="G1287">
        <v>169</v>
      </c>
    </row>
    <row r="1288" spans="1:7" x14ac:dyDescent="0.25">
      <c r="A1288">
        <v>1286</v>
      </c>
      <c r="B1288">
        <v>6</v>
      </c>
      <c r="C1288">
        <v>1412</v>
      </c>
      <c r="E1288">
        <v>132.5</v>
      </c>
      <c r="F1288">
        <f t="shared" si="20"/>
        <v>17556.25</v>
      </c>
      <c r="G1288">
        <v>132.5</v>
      </c>
    </row>
    <row r="1289" spans="1:7" x14ac:dyDescent="0.25">
      <c r="A1289">
        <v>1287</v>
      </c>
      <c r="B1289">
        <v>6</v>
      </c>
      <c r="C1289">
        <v>1328</v>
      </c>
      <c r="E1289">
        <v>143</v>
      </c>
      <c r="F1289">
        <f t="shared" si="20"/>
        <v>20449</v>
      </c>
      <c r="G1289">
        <v>143</v>
      </c>
    </row>
    <row r="1290" spans="1:7" x14ac:dyDescent="0.25">
      <c r="A1290">
        <v>1288</v>
      </c>
      <c r="B1290">
        <v>5</v>
      </c>
      <c r="C1290">
        <v>1582</v>
      </c>
      <c r="E1290">
        <v>190</v>
      </c>
      <c r="F1290">
        <f t="shared" si="20"/>
        <v>36100</v>
      </c>
      <c r="G1290">
        <v>190</v>
      </c>
    </row>
    <row r="1291" spans="1:7" x14ac:dyDescent="0.25">
      <c r="A1291">
        <v>1289</v>
      </c>
      <c r="B1291">
        <v>8</v>
      </c>
      <c r="C1291">
        <v>1659</v>
      </c>
      <c r="E1291">
        <v>278</v>
      </c>
      <c r="F1291">
        <f t="shared" si="20"/>
        <v>77284</v>
      </c>
      <c r="G1291">
        <v>278</v>
      </c>
    </row>
    <row r="1292" spans="1:7" x14ac:dyDescent="0.25">
      <c r="A1292">
        <v>1290</v>
      </c>
      <c r="B1292">
        <v>8</v>
      </c>
      <c r="C1292">
        <v>1970</v>
      </c>
      <c r="E1292">
        <v>281</v>
      </c>
      <c r="F1292">
        <f t="shared" si="20"/>
        <v>78961</v>
      </c>
      <c r="G1292">
        <v>281</v>
      </c>
    </row>
    <row r="1293" spans="1:7" x14ac:dyDescent="0.25">
      <c r="A1293">
        <v>1291</v>
      </c>
      <c r="B1293">
        <v>5</v>
      </c>
      <c r="C1293">
        <v>1152</v>
      </c>
      <c r="E1293">
        <v>180.5</v>
      </c>
      <c r="F1293">
        <f t="shared" si="20"/>
        <v>32580.25</v>
      </c>
      <c r="G1293">
        <v>180.5</v>
      </c>
    </row>
    <row r="1294" spans="1:7" x14ac:dyDescent="0.25">
      <c r="A1294">
        <v>1292</v>
      </c>
      <c r="B1294">
        <v>5</v>
      </c>
      <c r="C1294">
        <v>1302</v>
      </c>
      <c r="E1294">
        <v>119.5</v>
      </c>
      <c r="F1294">
        <f t="shared" si="20"/>
        <v>14280.25</v>
      </c>
      <c r="G1294">
        <v>119.5</v>
      </c>
    </row>
    <row r="1295" spans="1:7" x14ac:dyDescent="0.25">
      <c r="A1295">
        <v>1293</v>
      </c>
      <c r="B1295">
        <v>5</v>
      </c>
      <c r="C1295">
        <v>2372</v>
      </c>
      <c r="E1295">
        <v>107.5</v>
      </c>
      <c r="F1295">
        <f t="shared" si="20"/>
        <v>11556.25</v>
      </c>
      <c r="G1295">
        <v>107.5</v>
      </c>
    </row>
    <row r="1296" spans="1:7" x14ac:dyDescent="0.25">
      <c r="A1296">
        <v>1294</v>
      </c>
      <c r="B1296">
        <v>7</v>
      </c>
      <c r="C1296">
        <v>1664</v>
      </c>
      <c r="E1296">
        <v>162.89999999999998</v>
      </c>
      <c r="F1296">
        <f t="shared" si="20"/>
        <v>26536.409999999993</v>
      </c>
      <c r="G1296">
        <v>162.89999999999998</v>
      </c>
    </row>
    <row r="1297" spans="1:7" x14ac:dyDescent="0.25">
      <c r="A1297">
        <v>1295</v>
      </c>
      <c r="B1297">
        <v>5</v>
      </c>
      <c r="C1297">
        <v>864</v>
      </c>
      <c r="E1297">
        <v>115</v>
      </c>
      <c r="F1297">
        <f t="shared" si="20"/>
        <v>13225</v>
      </c>
      <c r="G1297">
        <v>115</v>
      </c>
    </row>
    <row r="1298" spans="1:7" x14ac:dyDescent="0.25">
      <c r="A1298">
        <v>1296</v>
      </c>
      <c r="B1298">
        <v>5</v>
      </c>
      <c r="C1298">
        <v>1052</v>
      </c>
      <c r="E1298">
        <v>138.5</v>
      </c>
      <c r="F1298">
        <f t="shared" si="20"/>
        <v>19182.25</v>
      </c>
      <c r="G1298">
        <v>138.5</v>
      </c>
    </row>
    <row r="1299" spans="1:7" x14ac:dyDescent="0.25">
      <c r="A1299">
        <v>1297</v>
      </c>
      <c r="B1299">
        <v>5</v>
      </c>
      <c r="C1299">
        <v>1128</v>
      </c>
      <c r="E1299">
        <v>155</v>
      </c>
      <c r="F1299">
        <f t="shared" si="20"/>
        <v>24025</v>
      </c>
      <c r="G1299">
        <v>155</v>
      </c>
    </row>
    <row r="1300" spans="1:7" x14ac:dyDescent="0.25">
      <c r="A1300">
        <v>1298</v>
      </c>
      <c r="B1300">
        <v>6</v>
      </c>
      <c r="C1300">
        <v>1072</v>
      </c>
      <c r="E1300">
        <v>140</v>
      </c>
      <c r="F1300">
        <f t="shared" si="20"/>
        <v>19600</v>
      </c>
      <c r="G1300">
        <v>140</v>
      </c>
    </row>
    <row r="1301" spans="1:7" x14ac:dyDescent="0.25">
      <c r="A1301">
        <v>1300</v>
      </c>
      <c r="B1301">
        <v>5</v>
      </c>
      <c r="C1301">
        <v>1246</v>
      </c>
      <c r="E1301">
        <v>154</v>
      </c>
      <c r="F1301">
        <f t="shared" si="20"/>
        <v>23716</v>
      </c>
      <c r="G1301">
        <v>154</v>
      </c>
    </row>
    <row r="1302" spans="1:7" x14ac:dyDescent="0.25">
      <c r="A1302">
        <v>1301</v>
      </c>
      <c r="B1302">
        <v>7</v>
      </c>
      <c r="C1302">
        <v>1983</v>
      </c>
      <c r="E1302">
        <v>225</v>
      </c>
      <c r="F1302">
        <f t="shared" si="20"/>
        <v>50625</v>
      </c>
      <c r="G1302">
        <v>225</v>
      </c>
    </row>
    <row r="1303" spans="1:7" x14ac:dyDescent="0.25">
      <c r="A1303">
        <v>1302</v>
      </c>
      <c r="B1303">
        <v>6</v>
      </c>
      <c r="C1303">
        <v>1494</v>
      </c>
      <c r="E1303">
        <v>177.5</v>
      </c>
      <c r="F1303">
        <f t="shared" si="20"/>
        <v>31506.25</v>
      </c>
      <c r="G1303">
        <v>177.5</v>
      </c>
    </row>
    <row r="1304" spans="1:7" x14ac:dyDescent="0.25">
      <c r="A1304">
        <v>1303</v>
      </c>
      <c r="B1304">
        <v>8</v>
      </c>
      <c r="C1304">
        <v>2526</v>
      </c>
      <c r="E1304">
        <v>290</v>
      </c>
      <c r="F1304">
        <f t="shared" si="20"/>
        <v>84100</v>
      </c>
      <c r="G1304">
        <v>290</v>
      </c>
    </row>
    <row r="1305" spans="1:7" x14ac:dyDescent="0.25">
      <c r="A1305">
        <v>1304</v>
      </c>
      <c r="B1305">
        <v>7</v>
      </c>
      <c r="C1305">
        <v>1616</v>
      </c>
      <c r="E1305">
        <v>232</v>
      </c>
      <c r="F1305">
        <f t="shared" si="20"/>
        <v>53824</v>
      </c>
      <c r="G1305">
        <v>232</v>
      </c>
    </row>
    <row r="1306" spans="1:7" x14ac:dyDescent="0.25">
      <c r="A1306">
        <v>1305</v>
      </c>
      <c r="B1306">
        <v>7</v>
      </c>
      <c r="C1306">
        <v>1708</v>
      </c>
      <c r="E1306">
        <v>130</v>
      </c>
      <c r="F1306">
        <f t="shared" si="20"/>
        <v>16900</v>
      </c>
      <c r="G1306">
        <v>130</v>
      </c>
    </row>
    <row r="1307" spans="1:7" x14ac:dyDescent="0.25">
      <c r="A1307">
        <v>1306</v>
      </c>
      <c r="B1307">
        <v>9</v>
      </c>
      <c r="C1307">
        <v>1652</v>
      </c>
      <c r="E1307">
        <v>325</v>
      </c>
      <c r="F1307">
        <f t="shared" si="20"/>
        <v>105625</v>
      </c>
      <c r="G1307">
        <v>325</v>
      </c>
    </row>
    <row r="1308" spans="1:7" x14ac:dyDescent="0.25">
      <c r="A1308">
        <v>1307</v>
      </c>
      <c r="B1308">
        <v>7</v>
      </c>
      <c r="C1308">
        <v>1368</v>
      </c>
      <c r="E1308">
        <v>202.5</v>
      </c>
      <c r="F1308">
        <f t="shared" si="20"/>
        <v>41006.25</v>
      </c>
      <c r="G1308">
        <v>202.5</v>
      </c>
    </row>
    <row r="1309" spans="1:7" x14ac:dyDescent="0.25">
      <c r="A1309">
        <v>1308</v>
      </c>
      <c r="B1309">
        <v>5</v>
      </c>
      <c r="C1309">
        <v>990</v>
      </c>
      <c r="E1309">
        <v>138</v>
      </c>
      <c r="F1309">
        <f t="shared" si="20"/>
        <v>19044</v>
      </c>
      <c r="G1309">
        <v>138</v>
      </c>
    </row>
    <row r="1310" spans="1:7" x14ac:dyDescent="0.25">
      <c r="A1310">
        <v>1309</v>
      </c>
      <c r="B1310">
        <v>5</v>
      </c>
      <c r="C1310">
        <v>1122</v>
      </c>
      <c r="E1310">
        <v>147</v>
      </c>
      <c r="F1310">
        <f t="shared" si="20"/>
        <v>21609</v>
      </c>
      <c r="G1310">
        <v>147</v>
      </c>
    </row>
    <row r="1311" spans="1:7" x14ac:dyDescent="0.25">
      <c r="A1311">
        <v>1310</v>
      </c>
      <c r="B1311">
        <v>6</v>
      </c>
      <c r="C1311">
        <v>1294</v>
      </c>
      <c r="E1311">
        <v>179.2</v>
      </c>
      <c r="F1311">
        <f t="shared" si="20"/>
        <v>32112.639999999996</v>
      </c>
      <c r="G1311">
        <v>179.2</v>
      </c>
    </row>
    <row r="1312" spans="1:7" x14ac:dyDescent="0.25">
      <c r="A1312">
        <v>1311</v>
      </c>
      <c r="B1312">
        <v>7</v>
      </c>
      <c r="C1312">
        <v>1902</v>
      </c>
      <c r="E1312">
        <v>335</v>
      </c>
      <c r="F1312">
        <f t="shared" si="20"/>
        <v>112225</v>
      </c>
      <c r="G1312">
        <v>335</v>
      </c>
    </row>
    <row r="1313" spans="1:7" x14ac:dyDescent="0.25">
      <c r="A1313">
        <v>1312</v>
      </c>
      <c r="B1313">
        <v>7</v>
      </c>
      <c r="C1313">
        <v>1274</v>
      </c>
      <c r="E1313">
        <v>203</v>
      </c>
      <c r="F1313">
        <f t="shared" si="20"/>
        <v>41209</v>
      </c>
      <c r="G1313">
        <v>203</v>
      </c>
    </row>
    <row r="1314" spans="1:7" x14ac:dyDescent="0.25">
      <c r="A1314">
        <v>1313</v>
      </c>
      <c r="B1314">
        <v>8</v>
      </c>
      <c r="C1314">
        <v>2810</v>
      </c>
      <c r="E1314">
        <v>302</v>
      </c>
      <c r="F1314">
        <f t="shared" si="20"/>
        <v>91204</v>
      </c>
      <c r="G1314">
        <v>302</v>
      </c>
    </row>
    <row r="1315" spans="1:7" x14ac:dyDescent="0.25">
      <c r="A1315">
        <v>1314</v>
      </c>
      <c r="B1315">
        <v>9</v>
      </c>
      <c r="C1315">
        <v>2599</v>
      </c>
      <c r="E1315">
        <v>333.16800000000001</v>
      </c>
      <c r="F1315">
        <f t="shared" si="20"/>
        <v>111000.916224</v>
      </c>
      <c r="G1315">
        <v>333.16800000000001</v>
      </c>
    </row>
    <row r="1316" spans="1:7" x14ac:dyDescent="0.25">
      <c r="A1316">
        <v>1315</v>
      </c>
      <c r="B1316">
        <v>4</v>
      </c>
      <c r="C1316">
        <v>948</v>
      </c>
      <c r="E1316">
        <v>119</v>
      </c>
      <c r="F1316">
        <f t="shared" si="20"/>
        <v>14161</v>
      </c>
      <c r="G1316">
        <v>119</v>
      </c>
    </row>
    <row r="1317" spans="1:7" x14ac:dyDescent="0.25">
      <c r="A1317">
        <v>1316</v>
      </c>
      <c r="B1317">
        <v>6</v>
      </c>
      <c r="C1317">
        <v>2112</v>
      </c>
      <c r="E1317">
        <v>206.9</v>
      </c>
      <c r="F1317">
        <f t="shared" si="20"/>
        <v>42807.61</v>
      </c>
      <c r="G1317">
        <v>206.9</v>
      </c>
    </row>
    <row r="1318" spans="1:7" x14ac:dyDescent="0.25">
      <c r="A1318">
        <v>1317</v>
      </c>
      <c r="B1318">
        <v>8</v>
      </c>
      <c r="C1318">
        <v>1630</v>
      </c>
      <c r="E1318">
        <v>295.49299999999999</v>
      </c>
      <c r="F1318">
        <f t="shared" si="20"/>
        <v>87316.113048999992</v>
      </c>
      <c r="G1318">
        <v>295.49299999999999</v>
      </c>
    </row>
    <row r="1319" spans="1:7" x14ac:dyDescent="0.25">
      <c r="A1319">
        <v>1318</v>
      </c>
      <c r="B1319">
        <v>7</v>
      </c>
      <c r="C1319">
        <v>1352</v>
      </c>
      <c r="E1319">
        <v>208.9</v>
      </c>
      <c r="F1319">
        <f t="shared" si="20"/>
        <v>43639.21</v>
      </c>
      <c r="G1319">
        <v>208.9</v>
      </c>
    </row>
    <row r="1320" spans="1:7" x14ac:dyDescent="0.25">
      <c r="A1320">
        <v>1319</v>
      </c>
      <c r="B1320">
        <v>8</v>
      </c>
      <c r="C1320">
        <v>1787</v>
      </c>
      <c r="E1320">
        <v>275</v>
      </c>
      <c r="F1320">
        <f t="shared" si="20"/>
        <v>75625</v>
      </c>
      <c r="G1320">
        <v>275</v>
      </c>
    </row>
    <row r="1321" spans="1:7" x14ac:dyDescent="0.25">
      <c r="A1321">
        <v>1320</v>
      </c>
      <c r="B1321">
        <v>4</v>
      </c>
      <c r="C1321">
        <v>948</v>
      </c>
      <c r="E1321">
        <v>111</v>
      </c>
      <c r="F1321">
        <f t="shared" si="20"/>
        <v>12321</v>
      </c>
      <c r="G1321">
        <v>111</v>
      </c>
    </row>
    <row r="1322" spans="1:7" x14ac:dyDescent="0.25">
      <c r="A1322">
        <v>1321</v>
      </c>
      <c r="B1322">
        <v>6</v>
      </c>
      <c r="C1322">
        <v>1478</v>
      </c>
      <c r="E1322">
        <v>156.5</v>
      </c>
      <c r="F1322">
        <f t="shared" si="20"/>
        <v>24492.25</v>
      </c>
      <c r="G1322">
        <v>156.5</v>
      </c>
    </row>
    <row r="1323" spans="1:7" x14ac:dyDescent="0.25">
      <c r="A1323">
        <v>1322</v>
      </c>
      <c r="B1323">
        <v>3</v>
      </c>
      <c r="C1323">
        <v>720</v>
      </c>
      <c r="E1323">
        <v>72.5</v>
      </c>
      <c r="F1323">
        <f t="shared" si="20"/>
        <v>5256.25</v>
      </c>
      <c r="G1323">
        <v>72.5</v>
      </c>
    </row>
    <row r="1324" spans="1:7" x14ac:dyDescent="0.25">
      <c r="A1324">
        <v>1323</v>
      </c>
      <c r="B1324">
        <v>7</v>
      </c>
      <c r="C1324">
        <v>1923</v>
      </c>
      <c r="E1324">
        <v>190</v>
      </c>
      <c r="F1324">
        <f t="shared" si="20"/>
        <v>36100</v>
      </c>
      <c r="G1324">
        <v>190</v>
      </c>
    </row>
    <row r="1325" spans="1:7" x14ac:dyDescent="0.25">
      <c r="A1325">
        <v>1324</v>
      </c>
      <c r="B1325">
        <v>4</v>
      </c>
      <c r="C1325">
        <v>708</v>
      </c>
      <c r="E1325">
        <v>82.5</v>
      </c>
      <c r="F1325">
        <f t="shared" si="20"/>
        <v>6806.25</v>
      </c>
      <c r="G1325">
        <v>82.5</v>
      </c>
    </row>
    <row r="1326" spans="1:7" x14ac:dyDescent="0.25">
      <c r="A1326">
        <v>1325</v>
      </c>
      <c r="B1326">
        <v>8</v>
      </c>
      <c r="C1326">
        <v>1795</v>
      </c>
      <c r="E1326">
        <v>147</v>
      </c>
      <c r="F1326">
        <f t="shared" si="20"/>
        <v>21609</v>
      </c>
      <c r="G1326">
        <v>147</v>
      </c>
    </row>
    <row r="1327" spans="1:7" x14ac:dyDescent="0.25">
      <c r="A1327">
        <v>1326</v>
      </c>
      <c r="B1327">
        <v>4</v>
      </c>
      <c r="C1327">
        <v>796</v>
      </c>
      <c r="E1327">
        <v>55</v>
      </c>
      <c r="F1327">
        <f t="shared" si="20"/>
        <v>3025</v>
      </c>
      <c r="G1327">
        <v>55</v>
      </c>
    </row>
    <row r="1328" spans="1:7" x14ac:dyDescent="0.25">
      <c r="A1328">
        <v>1327</v>
      </c>
      <c r="B1328">
        <v>3</v>
      </c>
      <c r="C1328">
        <v>774</v>
      </c>
      <c r="E1328">
        <v>79</v>
      </c>
      <c r="F1328">
        <f t="shared" si="20"/>
        <v>6241</v>
      </c>
      <c r="G1328">
        <v>79</v>
      </c>
    </row>
    <row r="1329" spans="1:7" x14ac:dyDescent="0.25">
      <c r="A1329">
        <v>1328</v>
      </c>
      <c r="B1329">
        <v>5</v>
      </c>
      <c r="C1329">
        <v>816</v>
      </c>
      <c r="E1329">
        <v>130.5</v>
      </c>
      <c r="F1329">
        <f t="shared" si="20"/>
        <v>17030.25</v>
      </c>
      <c r="G1329">
        <v>130.5</v>
      </c>
    </row>
    <row r="1330" spans="1:7" x14ac:dyDescent="0.25">
      <c r="A1330">
        <v>1329</v>
      </c>
      <c r="B1330">
        <v>6</v>
      </c>
      <c r="C1330">
        <v>2792</v>
      </c>
      <c r="E1330">
        <v>256</v>
      </c>
      <c r="F1330">
        <f t="shared" si="20"/>
        <v>65536</v>
      </c>
      <c r="G1330">
        <v>256</v>
      </c>
    </row>
    <row r="1331" spans="1:7" x14ac:dyDescent="0.25">
      <c r="A1331">
        <v>1330</v>
      </c>
      <c r="B1331">
        <v>7</v>
      </c>
      <c r="C1331">
        <v>1632</v>
      </c>
      <c r="E1331">
        <v>176.5</v>
      </c>
      <c r="F1331">
        <f t="shared" si="20"/>
        <v>31152.25</v>
      </c>
      <c r="G1331">
        <v>176.5</v>
      </c>
    </row>
    <row r="1332" spans="1:7" x14ac:dyDescent="0.25">
      <c r="A1332">
        <v>1331</v>
      </c>
      <c r="B1332">
        <v>8</v>
      </c>
      <c r="C1332">
        <v>1588</v>
      </c>
      <c r="E1332">
        <v>227</v>
      </c>
      <c r="F1332">
        <f t="shared" si="20"/>
        <v>51529</v>
      </c>
      <c r="G1332">
        <v>227</v>
      </c>
    </row>
    <row r="1333" spans="1:7" x14ac:dyDescent="0.25">
      <c r="A1333">
        <v>1332</v>
      </c>
      <c r="B1333">
        <v>5</v>
      </c>
      <c r="C1333">
        <v>954</v>
      </c>
      <c r="E1333">
        <v>132.5</v>
      </c>
      <c r="F1333">
        <f t="shared" si="20"/>
        <v>17556.25</v>
      </c>
      <c r="G1333">
        <v>132.5</v>
      </c>
    </row>
    <row r="1334" spans="1:7" x14ac:dyDescent="0.25">
      <c r="A1334">
        <v>1333</v>
      </c>
      <c r="B1334">
        <v>4</v>
      </c>
      <c r="C1334">
        <v>816</v>
      </c>
      <c r="E1334">
        <v>100</v>
      </c>
      <c r="F1334">
        <f t="shared" si="20"/>
        <v>10000</v>
      </c>
      <c r="G1334">
        <v>100</v>
      </c>
    </row>
    <row r="1335" spans="1:7" x14ac:dyDescent="0.25">
      <c r="A1335">
        <v>1334</v>
      </c>
      <c r="B1335">
        <v>5</v>
      </c>
      <c r="C1335">
        <v>1360</v>
      </c>
      <c r="E1335">
        <v>125.5</v>
      </c>
      <c r="F1335">
        <f t="shared" si="20"/>
        <v>15750.25</v>
      </c>
      <c r="G1335">
        <v>125.5</v>
      </c>
    </row>
    <row r="1336" spans="1:7" x14ac:dyDescent="0.25">
      <c r="A1336">
        <v>1335</v>
      </c>
      <c r="B1336">
        <v>5</v>
      </c>
      <c r="C1336">
        <v>1365</v>
      </c>
      <c r="E1336">
        <v>125</v>
      </c>
      <c r="F1336">
        <f t="shared" si="20"/>
        <v>15625</v>
      </c>
      <c r="G1336">
        <v>125</v>
      </c>
    </row>
    <row r="1337" spans="1:7" x14ac:dyDescent="0.25">
      <c r="A1337">
        <v>1336</v>
      </c>
      <c r="B1337">
        <v>6</v>
      </c>
      <c r="C1337">
        <v>1334</v>
      </c>
      <c r="E1337">
        <v>167.9</v>
      </c>
      <c r="F1337">
        <f t="shared" si="20"/>
        <v>28190.410000000003</v>
      </c>
      <c r="G1337">
        <v>167.9</v>
      </c>
    </row>
    <row r="1338" spans="1:7" x14ac:dyDescent="0.25">
      <c r="A1338">
        <v>1337</v>
      </c>
      <c r="B1338">
        <v>5</v>
      </c>
      <c r="C1338">
        <v>1656</v>
      </c>
      <c r="E1338">
        <v>135</v>
      </c>
      <c r="F1338">
        <f t="shared" si="20"/>
        <v>18225</v>
      </c>
      <c r="G1338">
        <v>135</v>
      </c>
    </row>
    <row r="1339" spans="1:7" x14ac:dyDescent="0.25">
      <c r="A1339">
        <v>1338</v>
      </c>
      <c r="B1339">
        <v>4</v>
      </c>
      <c r="C1339">
        <v>693</v>
      </c>
      <c r="E1339">
        <v>52.5</v>
      </c>
      <c r="F1339">
        <f t="shared" si="20"/>
        <v>2756.25</v>
      </c>
      <c r="G1339">
        <v>52.5</v>
      </c>
    </row>
    <row r="1340" spans="1:7" x14ac:dyDescent="0.25">
      <c r="A1340">
        <v>1339</v>
      </c>
      <c r="B1340">
        <v>7</v>
      </c>
      <c r="C1340">
        <v>1861</v>
      </c>
      <c r="E1340">
        <v>200</v>
      </c>
      <c r="F1340">
        <f t="shared" si="20"/>
        <v>40000</v>
      </c>
      <c r="G1340">
        <v>200</v>
      </c>
    </row>
    <row r="1341" spans="1:7" x14ac:dyDescent="0.25">
      <c r="A1341">
        <v>1340</v>
      </c>
      <c r="B1341">
        <v>5</v>
      </c>
      <c r="C1341">
        <v>864</v>
      </c>
      <c r="E1341">
        <v>128.5</v>
      </c>
      <c r="F1341">
        <f t="shared" si="20"/>
        <v>16512.25</v>
      </c>
      <c r="G1341">
        <v>128.5</v>
      </c>
    </row>
    <row r="1342" spans="1:7" x14ac:dyDescent="0.25">
      <c r="A1342">
        <v>1341</v>
      </c>
      <c r="B1342">
        <v>4</v>
      </c>
      <c r="C1342">
        <v>872</v>
      </c>
      <c r="E1342">
        <v>123</v>
      </c>
      <c r="F1342">
        <f t="shared" si="20"/>
        <v>15129</v>
      </c>
      <c r="G1342">
        <v>123</v>
      </c>
    </row>
    <row r="1343" spans="1:7" x14ac:dyDescent="0.25">
      <c r="A1343">
        <v>1342</v>
      </c>
      <c r="B1343">
        <v>6</v>
      </c>
      <c r="C1343">
        <v>1114</v>
      </c>
      <c r="E1343">
        <v>155</v>
      </c>
      <c r="F1343">
        <f t="shared" si="20"/>
        <v>24025</v>
      </c>
      <c r="G1343">
        <v>155</v>
      </c>
    </row>
    <row r="1344" spans="1:7" x14ac:dyDescent="0.25">
      <c r="A1344">
        <v>1343</v>
      </c>
      <c r="B1344">
        <v>8</v>
      </c>
      <c r="C1344">
        <v>2169</v>
      </c>
      <c r="E1344">
        <v>228.5</v>
      </c>
      <c r="F1344">
        <f t="shared" si="20"/>
        <v>52212.25</v>
      </c>
      <c r="G1344">
        <v>228.5</v>
      </c>
    </row>
    <row r="1345" spans="1:7" x14ac:dyDescent="0.25">
      <c r="A1345">
        <v>1344</v>
      </c>
      <c r="B1345">
        <v>6</v>
      </c>
      <c r="C1345">
        <v>1913</v>
      </c>
      <c r="E1345">
        <v>177</v>
      </c>
      <c r="F1345">
        <f t="shared" si="20"/>
        <v>31329</v>
      </c>
      <c r="G1345">
        <v>177</v>
      </c>
    </row>
    <row r="1346" spans="1:7" x14ac:dyDescent="0.25">
      <c r="A1346">
        <v>1345</v>
      </c>
      <c r="B1346">
        <v>7</v>
      </c>
      <c r="C1346">
        <v>1456</v>
      </c>
      <c r="E1346">
        <v>155.83500000000001</v>
      </c>
      <c r="F1346">
        <f t="shared" si="20"/>
        <v>24284.547225000002</v>
      </c>
      <c r="G1346">
        <v>155.83500000000001</v>
      </c>
    </row>
    <row r="1347" spans="1:7" x14ac:dyDescent="0.25">
      <c r="A1347">
        <v>1346</v>
      </c>
      <c r="B1347">
        <v>4</v>
      </c>
      <c r="C1347">
        <v>960</v>
      </c>
      <c r="E1347">
        <v>108.5</v>
      </c>
      <c r="F1347">
        <f t="shared" si="20"/>
        <v>11772.25</v>
      </c>
      <c r="G1347">
        <v>108.5</v>
      </c>
    </row>
    <row r="1348" spans="1:7" x14ac:dyDescent="0.25">
      <c r="A1348">
        <v>1347</v>
      </c>
      <c r="B1348">
        <v>7</v>
      </c>
      <c r="C1348">
        <v>2156</v>
      </c>
      <c r="E1348">
        <v>262.5</v>
      </c>
      <c r="F1348">
        <f t="shared" si="20"/>
        <v>68906.25</v>
      </c>
      <c r="G1348">
        <v>262.5</v>
      </c>
    </row>
    <row r="1349" spans="1:7" x14ac:dyDescent="0.25">
      <c r="A1349">
        <v>1348</v>
      </c>
      <c r="B1349">
        <v>8</v>
      </c>
      <c r="C1349">
        <v>1776</v>
      </c>
      <c r="E1349">
        <v>283.46300000000002</v>
      </c>
      <c r="F1349">
        <f t="shared" si="20"/>
        <v>80351.272369000013</v>
      </c>
      <c r="G1349">
        <v>283.46300000000002</v>
      </c>
    </row>
    <row r="1350" spans="1:7" x14ac:dyDescent="0.25">
      <c r="A1350">
        <v>1349</v>
      </c>
      <c r="B1350">
        <v>7</v>
      </c>
      <c r="C1350">
        <v>1494</v>
      </c>
      <c r="E1350">
        <v>215</v>
      </c>
      <c r="F1350">
        <f t="shared" si="20"/>
        <v>46225</v>
      </c>
      <c r="G1350">
        <v>215</v>
      </c>
    </row>
    <row r="1351" spans="1:7" x14ac:dyDescent="0.25">
      <c r="A1351">
        <v>1350</v>
      </c>
      <c r="B1351">
        <v>8</v>
      </c>
      <c r="C1351">
        <v>2358</v>
      </c>
      <c r="E1351">
        <v>122</v>
      </c>
      <c r="F1351">
        <f t="shared" ref="F1351:F1414" si="21">E1351*E1351</f>
        <v>14884</v>
      </c>
      <c r="G1351">
        <v>122</v>
      </c>
    </row>
    <row r="1352" spans="1:7" x14ac:dyDescent="0.25">
      <c r="A1352">
        <v>1351</v>
      </c>
      <c r="B1352">
        <v>5</v>
      </c>
      <c r="C1352">
        <v>2634</v>
      </c>
      <c r="E1352">
        <v>200</v>
      </c>
      <c r="F1352">
        <f t="shared" si="21"/>
        <v>40000</v>
      </c>
      <c r="G1352">
        <v>200</v>
      </c>
    </row>
    <row r="1353" spans="1:7" x14ac:dyDescent="0.25">
      <c r="A1353">
        <v>1352</v>
      </c>
      <c r="B1353">
        <v>6</v>
      </c>
      <c r="C1353">
        <v>1716</v>
      </c>
      <c r="E1353">
        <v>171</v>
      </c>
      <c r="F1353">
        <f t="shared" si="21"/>
        <v>29241</v>
      </c>
      <c r="G1353">
        <v>171</v>
      </c>
    </row>
    <row r="1354" spans="1:7" x14ac:dyDescent="0.25">
      <c r="A1354">
        <v>1353</v>
      </c>
      <c r="B1354">
        <v>6</v>
      </c>
      <c r="C1354">
        <v>1176</v>
      </c>
      <c r="E1354">
        <v>134.9</v>
      </c>
      <c r="F1354">
        <f t="shared" si="21"/>
        <v>18198.010000000002</v>
      </c>
      <c r="G1354">
        <v>134.9</v>
      </c>
    </row>
    <row r="1355" spans="1:7" x14ac:dyDescent="0.25">
      <c r="A1355">
        <v>1354</v>
      </c>
      <c r="B1355">
        <v>8</v>
      </c>
      <c r="C1355">
        <v>3238</v>
      </c>
      <c r="E1355">
        <v>410</v>
      </c>
      <c r="F1355">
        <f t="shared" si="21"/>
        <v>168100</v>
      </c>
      <c r="G1355">
        <v>410</v>
      </c>
    </row>
    <row r="1356" spans="1:7" x14ac:dyDescent="0.25">
      <c r="A1356">
        <v>1355</v>
      </c>
      <c r="B1356">
        <v>7</v>
      </c>
      <c r="C1356">
        <v>1865</v>
      </c>
      <c r="E1356">
        <v>235</v>
      </c>
      <c r="F1356">
        <f t="shared" si="21"/>
        <v>55225</v>
      </c>
      <c r="G1356">
        <v>235</v>
      </c>
    </row>
    <row r="1357" spans="1:7" x14ac:dyDescent="0.25">
      <c r="A1357">
        <v>1356</v>
      </c>
      <c r="B1357">
        <v>7</v>
      </c>
      <c r="C1357">
        <v>1920</v>
      </c>
      <c r="E1357">
        <v>170</v>
      </c>
      <c r="F1357">
        <f t="shared" si="21"/>
        <v>28900</v>
      </c>
      <c r="G1357">
        <v>170</v>
      </c>
    </row>
    <row r="1358" spans="1:7" x14ac:dyDescent="0.25">
      <c r="A1358">
        <v>1357</v>
      </c>
      <c r="B1358">
        <v>5</v>
      </c>
      <c r="C1358">
        <v>892</v>
      </c>
      <c r="E1358">
        <v>110</v>
      </c>
      <c r="F1358">
        <f t="shared" si="21"/>
        <v>12100</v>
      </c>
      <c r="G1358">
        <v>110</v>
      </c>
    </row>
    <row r="1359" spans="1:7" x14ac:dyDescent="0.25">
      <c r="A1359">
        <v>1358</v>
      </c>
      <c r="B1359">
        <v>5</v>
      </c>
      <c r="C1359">
        <v>1078</v>
      </c>
      <c r="E1359">
        <v>149.9</v>
      </c>
      <c r="F1359">
        <f t="shared" si="21"/>
        <v>22470.010000000002</v>
      </c>
      <c r="G1359">
        <v>149.9</v>
      </c>
    </row>
    <row r="1360" spans="1:7" x14ac:dyDescent="0.25">
      <c r="A1360">
        <v>1359</v>
      </c>
      <c r="B1360">
        <v>6</v>
      </c>
      <c r="C1360">
        <v>1573</v>
      </c>
      <c r="E1360">
        <v>177.5</v>
      </c>
      <c r="F1360">
        <f t="shared" si="21"/>
        <v>31506.25</v>
      </c>
      <c r="G1360">
        <v>177.5</v>
      </c>
    </row>
    <row r="1361" spans="1:7" x14ac:dyDescent="0.25">
      <c r="A1361">
        <v>1360</v>
      </c>
      <c r="B1361">
        <v>9</v>
      </c>
      <c r="C1361">
        <v>1980</v>
      </c>
      <c r="E1361">
        <v>315</v>
      </c>
      <c r="F1361">
        <f t="shared" si="21"/>
        <v>99225</v>
      </c>
      <c r="G1361">
        <v>315</v>
      </c>
    </row>
    <row r="1362" spans="1:7" x14ac:dyDescent="0.25">
      <c r="A1362">
        <v>1361</v>
      </c>
      <c r="B1362">
        <v>5</v>
      </c>
      <c r="C1362">
        <v>2601</v>
      </c>
      <c r="E1362">
        <v>189</v>
      </c>
      <c r="F1362">
        <f t="shared" si="21"/>
        <v>35721</v>
      </c>
      <c r="G1362">
        <v>189</v>
      </c>
    </row>
    <row r="1363" spans="1:7" x14ac:dyDescent="0.25">
      <c r="A1363">
        <v>1362</v>
      </c>
      <c r="B1363">
        <v>7</v>
      </c>
      <c r="C1363">
        <v>1530</v>
      </c>
      <c r="E1363">
        <v>260</v>
      </c>
      <c r="F1363">
        <f t="shared" si="21"/>
        <v>67600</v>
      </c>
      <c r="G1363">
        <v>260</v>
      </c>
    </row>
    <row r="1364" spans="1:7" x14ac:dyDescent="0.25">
      <c r="A1364">
        <v>1363</v>
      </c>
      <c r="B1364">
        <v>4</v>
      </c>
      <c r="C1364">
        <v>1738</v>
      </c>
      <c r="E1364">
        <v>104.89999999999999</v>
      </c>
      <c r="F1364">
        <f t="shared" si="21"/>
        <v>11004.009999999998</v>
      </c>
      <c r="G1364">
        <v>104.89999999999999</v>
      </c>
    </row>
    <row r="1365" spans="1:7" x14ac:dyDescent="0.25">
      <c r="A1365">
        <v>1364</v>
      </c>
      <c r="B1365">
        <v>6</v>
      </c>
      <c r="C1365">
        <v>1412</v>
      </c>
      <c r="E1365">
        <v>156.93199999999999</v>
      </c>
      <c r="F1365">
        <f t="shared" si="21"/>
        <v>24627.652623999995</v>
      </c>
      <c r="G1365">
        <v>156.93199999999999</v>
      </c>
    </row>
    <row r="1366" spans="1:7" x14ac:dyDescent="0.25">
      <c r="A1366">
        <v>1365</v>
      </c>
      <c r="B1366">
        <v>7</v>
      </c>
      <c r="C1366">
        <v>1200</v>
      </c>
      <c r="E1366">
        <v>144.15200000000002</v>
      </c>
      <c r="F1366">
        <f t="shared" si="21"/>
        <v>20779.799104000005</v>
      </c>
      <c r="G1366">
        <v>144.15200000000002</v>
      </c>
    </row>
    <row r="1367" spans="1:7" x14ac:dyDescent="0.25">
      <c r="A1367">
        <v>1366</v>
      </c>
      <c r="B1367">
        <v>7</v>
      </c>
      <c r="C1367">
        <v>1674</v>
      </c>
      <c r="E1367">
        <v>216</v>
      </c>
      <c r="F1367">
        <f t="shared" si="21"/>
        <v>46656</v>
      </c>
      <c r="G1367">
        <v>216</v>
      </c>
    </row>
    <row r="1368" spans="1:7" x14ac:dyDescent="0.25">
      <c r="A1368">
        <v>1367</v>
      </c>
      <c r="B1368">
        <v>7</v>
      </c>
      <c r="C1368">
        <v>1790</v>
      </c>
      <c r="E1368">
        <v>193</v>
      </c>
      <c r="F1368">
        <f t="shared" si="21"/>
        <v>37249</v>
      </c>
      <c r="G1368">
        <v>193</v>
      </c>
    </row>
    <row r="1369" spans="1:7" x14ac:dyDescent="0.25">
      <c r="A1369">
        <v>1368</v>
      </c>
      <c r="B1369">
        <v>5</v>
      </c>
      <c r="C1369">
        <v>1475</v>
      </c>
      <c r="E1369">
        <v>127</v>
      </c>
      <c r="F1369">
        <f t="shared" si="21"/>
        <v>16129</v>
      </c>
      <c r="G1369">
        <v>127</v>
      </c>
    </row>
    <row r="1370" spans="1:7" x14ac:dyDescent="0.25">
      <c r="A1370">
        <v>1369</v>
      </c>
      <c r="B1370">
        <v>6</v>
      </c>
      <c r="C1370">
        <v>848</v>
      </c>
      <c r="E1370">
        <v>144</v>
      </c>
      <c r="F1370">
        <f t="shared" si="21"/>
        <v>20736</v>
      </c>
      <c r="G1370">
        <v>144</v>
      </c>
    </row>
    <row r="1371" spans="1:7" x14ac:dyDescent="0.25">
      <c r="A1371">
        <v>1370</v>
      </c>
      <c r="B1371">
        <v>8</v>
      </c>
      <c r="C1371">
        <v>1668</v>
      </c>
      <c r="E1371">
        <v>232</v>
      </c>
      <c r="F1371">
        <f t="shared" si="21"/>
        <v>53824</v>
      </c>
      <c r="G1371">
        <v>232</v>
      </c>
    </row>
    <row r="1372" spans="1:7" x14ac:dyDescent="0.25">
      <c r="A1372">
        <v>1371</v>
      </c>
      <c r="B1372">
        <v>4</v>
      </c>
      <c r="C1372">
        <v>1374</v>
      </c>
      <c r="E1372">
        <v>105</v>
      </c>
      <c r="F1372">
        <f t="shared" si="21"/>
        <v>11025</v>
      </c>
      <c r="G1372">
        <v>105</v>
      </c>
    </row>
    <row r="1373" spans="1:7" x14ac:dyDescent="0.25">
      <c r="A1373">
        <v>1372</v>
      </c>
      <c r="B1373">
        <v>6</v>
      </c>
      <c r="C1373">
        <v>1661</v>
      </c>
      <c r="E1373">
        <v>165.5</v>
      </c>
      <c r="F1373">
        <f t="shared" si="21"/>
        <v>27390.25</v>
      </c>
      <c r="G1373">
        <v>165.5</v>
      </c>
    </row>
    <row r="1374" spans="1:7" x14ac:dyDescent="0.25">
      <c r="A1374">
        <v>1373</v>
      </c>
      <c r="B1374">
        <v>7</v>
      </c>
      <c r="C1374">
        <v>2097</v>
      </c>
      <c r="E1374">
        <v>274.3</v>
      </c>
      <c r="F1374">
        <f t="shared" si="21"/>
        <v>75240.490000000005</v>
      </c>
      <c r="G1374">
        <v>274.3</v>
      </c>
    </row>
    <row r="1375" spans="1:7" x14ac:dyDescent="0.25">
      <c r="A1375">
        <v>1374</v>
      </c>
      <c r="B1375">
        <v>10</v>
      </c>
      <c r="C1375">
        <v>2633</v>
      </c>
      <c r="E1375">
        <v>466.5</v>
      </c>
      <c r="F1375">
        <f t="shared" si="21"/>
        <v>217622.25</v>
      </c>
      <c r="G1375">
        <v>466.5</v>
      </c>
    </row>
    <row r="1376" spans="1:7" x14ac:dyDescent="0.25">
      <c r="A1376">
        <v>1375</v>
      </c>
      <c r="B1376">
        <v>7</v>
      </c>
      <c r="C1376">
        <v>1958</v>
      </c>
      <c r="E1376">
        <v>250</v>
      </c>
      <c r="F1376">
        <f t="shared" si="21"/>
        <v>62500</v>
      </c>
      <c r="G1376">
        <v>250</v>
      </c>
    </row>
    <row r="1377" spans="1:7" x14ac:dyDescent="0.25">
      <c r="A1377">
        <v>1376</v>
      </c>
      <c r="B1377">
        <v>8</v>
      </c>
      <c r="C1377">
        <v>1571</v>
      </c>
      <c r="E1377">
        <v>239</v>
      </c>
      <c r="F1377">
        <f t="shared" si="21"/>
        <v>57121</v>
      </c>
      <c r="G1377">
        <v>239</v>
      </c>
    </row>
    <row r="1378" spans="1:7" x14ac:dyDescent="0.25">
      <c r="A1378">
        <v>1377</v>
      </c>
      <c r="B1378">
        <v>6</v>
      </c>
      <c r="C1378">
        <v>790</v>
      </c>
      <c r="E1378">
        <v>91</v>
      </c>
      <c r="F1378">
        <f t="shared" si="21"/>
        <v>8281</v>
      </c>
      <c r="G1378">
        <v>91</v>
      </c>
    </row>
    <row r="1379" spans="1:7" x14ac:dyDescent="0.25">
      <c r="A1379">
        <v>1378</v>
      </c>
      <c r="B1379">
        <v>5</v>
      </c>
      <c r="C1379">
        <v>1604</v>
      </c>
      <c r="E1379">
        <v>117</v>
      </c>
      <c r="F1379">
        <f t="shared" si="21"/>
        <v>13689</v>
      </c>
      <c r="G1379">
        <v>117</v>
      </c>
    </row>
    <row r="1380" spans="1:7" x14ac:dyDescent="0.25">
      <c r="A1380">
        <v>1379</v>
      </c>
      <c r="B1380">
        <v>6</v>
      </c>
      <c r="C1380">
        <v>987</v>
      </c>
      <c r="E1380">
        <v>83</v>
      </c>
      <c r="F1380">
        <f t="shared" si="21"/>
        <v>6889</v>
      </c>
      <c r="G1380">
        <v>83</v>
      </c>
    </row>
    <row r="1381" spans="1:7" x14ac:dyDescent="0.25">
      <c r="A1381">
        <v>1380</v>
      </c>
      <c r="B1381">
        <v>5</v>
      </c>
      <c r="C1381">
        <v>1394</v>
      </c>
      <c r="E1381">
        <v>167.5</v>
      </c>
      <c r="F1381">
        <f t="shared" si="21"/>
        <v>28056.25</v>
      </c>
      <c r="G1381">
        <v>167.5</v>
      </c>
    </row>
    <row r="1382" spans="1:7" x14ac:dyDescent="0.25">
      <c r="A1382">
        <v>1381</v>
      </c>
      <c r="B1382">
        <v>3</v>
      </c>
      <c r="C1382">
        <v>864</v>
      </c>
      <c r="E1382">
        <v>58.5</v>
      </c>
      <c r="F1382">
        <f t="shared" si="21"/>
        <v>3422.25</v>
      </c>
      <c r="G1382">
        <v>58.5</v>
      </c>
    </row>
    <row r="1383" spans="1:7" x14ac:dyDescent="0.25">
      <c r="A1383">
        <v>1382</v>
      </c>
      <c r="B1383">
        <v>6</v>
      </c>
      <c r="C1383">
        <v>2117</v>
      </c>
      <c r="E1383">
        <v>237.5</v>
      </c>
      <c r="F1383">
        <f t="shared" si="21"/>
        <v>56406.25</v>
      </c>
      <c r="G1383">
        <v>237.5</v>
      </c>
    </row>
    <row r="1384" spans="1:7" x14ac:dyDescent="0.25">
      <c r="A1384">
        <v>1383</v>
      </c>
      <c r="B1384">
        <v>7</v>
      </c>
      <c r="C1384">
        <v>1762</v>
      </c>
      <c r="E1384">
        <v>157</v>
      </c>
      <c r="F1384">
        <f t="shared" si="21"/>
        <v>24649</v>
      </c>
      <c r="G1384">
        <v>157</v>
      </c>
    </row>
    <row r="1385" spans="1:7" x14ac:dyDescent="0.25">
      <c r="A1385">
        <v>1384</v>
      </c>
      <c r="B1385">
        <v>5</v>
      </c>
      <c r="C1385">
        <v>1416</v>
      </c>
      <c r="E1385">
        <v>112</v>
      </c>
      <c r="F1385">
        <f t="shared" si="21"/>
        <v>12544</v>
      </c>
      <c r="G1385">
        <v>112</v>
      </c>
    </row>
    <row r="1386" spans="1:7" x14ac:dyDescent="0.25">
      <c r="A1386">
        <v>1385</v>
      </c>
      <c r="B1386">
        <v>6</v>
      </c>
      <c r="C1386">
        <v>1258</v>
      </c>
      <c r="E1386">
        <v>105</v>
      </c>
      <c r="F1386">
        <f t="shared" si="21"/>
        <v>11025</v>
      </c>
      <c r="G1386">
        <v>105</v>
      </c>
    </row>
    <row r="1387" spans="1:7" x14ac:dyDescent="0.25">
      <c r="A1387">
        <v>1386</v>
      </c>
      <c r="B1387">
        <v>4</v>
      </c>
      <c r="C1387">
        <v>1154</v>
      </c>
      <c r="E1387">
        <v>125.5</v>
      </c>
      <c r="F1387">
        <f t="shared" si="21"/>
        <v>15750.25</v>
      </c>
      <c r="G1387">
        <v>125.5</v>
      </c>
    </row>
    <row r="1388" spans="1:7" x14ac:dyDescent="0.25">
      <c r="A1388">
        <v>1387</v>
      </c>
      <c r="B1388">
        <v>7</v>
      </c>
      <c r="C1388">
        <v>2784</v>
      </c>
      <c r="E1388">
        <v>250</v>
      </c>
      <c r="F1388">
        <f t="shared" si="21"/>
        <v>62500</v>
      </c>
      <c r="G1388">
        <v>250</v>
      </c>
    </row>
    <row r="1389" spans="1:7" x14ac:dyDescent="0.25">
      <c r="A1389">
        <v>1388</v>
      </c>
      <c r="B1389">
        <v>6</v>
      </c>
      <c r="C1389">
        <v>2526</v>
      </c>
      <c r="E1389">
        <v>136</v>
      </c>
      <c r="F1389">
        <f t="shared" si="21"/>
        <v>18496</v>
      </c>
      <c r="G1389">
        <v>136</v>
      </c>
    </row>
    <row r="1390" spans="1:7" x14ac:dyDescent="0.25">
      <c r="A1390">
        <v>1389</v>
      </c>
      <c r="B1390">
        <v>9</v>
      </c>
      <c r="C1390">
        <v>1746</v>
      </c>
      <c r="E1390">
        <v>377.5</v>
      </c>
      <c r="F1390">
        <f t="shared" si="21"/>
        <v>142506.25</v>
      </c>
      <c r="G1390">
        <v>377.5</v>
      </c>
    </row>
    <row r="1391" spans="1:7" x14ac:dyDescent="0.25">
      <c r="A1391">
        <v>1390</v>
      </c>
      <c r="B1391">
        <v>6</v>
      </c>
      <c r="C1391">
        <v>1218</v>
      </c>
      <c r="E1391">
        <v>131</v>
      </c>
      <c r="F1391">
        <f t="shared" si="21"/>
        <v>17161</v>
      </c>
      <c r="G1391">
        <v>131</v>
      </c>
    </row>
    <row r="1392" spans="1:7" x14ac:dyDescent="0.25">
      <c r="A1392">
        <v>1391</v>
      </c>
      <c r="B1392">
        <v>7</v>
      </c>
      <c r="C1392">
        <v>1525</v>
      </c>
      <c r="E1392">
        <v>235</v>
      </c>
      <c r="F1392">
        <f t="shared" si="21"/>
        <v>55225</v>
      </c>
      <c r="G1392">
        <v>235</v>
      </c>
    </row>
    <row r="1393" spans="1:7" x14ac:dyDescent="0.25">
      <c r="A1393">
        <v>1392</v>
      </c>
      <c r="B1393">
        <v>5</v>
      </c>
      <c r="C1393">
        <v>1584</v>
      </c>
      <c r="E1393">
        <v>124</v>
      </c>
      <c r="F1393">
        <f t="shared" si="21"/>
        <v>15376</v>
      </c>
      <c r="G1393">
        <v>124</v>
      </c>
    </row>
    <row r="1394" spans="1:7" x14ac:dyDescent="0.25">
      <c r="A1394">
        <v>1393</v>
      </c>
      <c r="B1394">
        <v>5</v>
      </c>
      <c r="C1394">
        <v>900</v>
      </c>
      <c r="E1394">
        <v>123</v>
      </c>
      <c r="F1394">
        <f t="shared" si="21"/>
        <v>15129</v>
      </c>
      <c r="G1394">
        <v>123</v>
      </c>
    </row>
    <row r="1395" spans="1:7" x14ac:dyDescent="0.25">
      <c r="A1395">
        <v>1394</v>
      </c>
      <c r="B1395">
        <v>6</v>
      </c>
      <c r="C1395">
        <v>1912</v>
      </c>
      <c r="E1395">
        <v>163</v>
      </c>
      <c r="F1395">
        <f t="shared" si="21"/>
        <v>26569</v>
      </c>
      <c r="G1395">
        <v>163</v>
      </c>
    </row>
    <row r="1396" spans="1:7" x14ac:dyDescent="0.25">
      <c r="A1396">
        <v>1395</v>
      </c>
      <c r="B1396">
        <v>7</v>
      </c>
      <c r="C1396">
        <v>1500</v>
      </c>
      <c r="E1396">
        <v>246.578</v>
      </c>
      <c r="F1396">
        <f t="shared" si="21"/>
        <v>60800.710083999998</v>
      </c>
      <c r="G1396">
        <v>246.578</v>
      </c>
    </row>
    <row r="1397" spans="1:7" x14ac:dyDescent="0.25">
      <c r="A1397">
        <v>1396</v>
      </c>
      <c r="B1397">
        <v>8</v>
      </c>
      <c r="C1397">
        <v>2482</v>
      </c>
      <c r="E1397">
        <v>281.21299999999997</v>
      </c>
      <c r="F1397">
        <f t="shared" si="21"/>
        <v>79080.751368999976</v>
      </c>
      <c r="G1397">
        <v>281.21299999999997</v>
      </c>
    </row>
    <row r="1398" spans="1:7" x14ac:dyDescent="0.25">
      <c r="A1398">
        <v>1397</v>
      </c>
      <c r="B1398">
        <v>5</v>
      </c>
      <c r="C1398">
        <v>1687</v>
      </c>
      <c r="E1398">
        <v>160</v>
      </c>
      <c r="F1398">
        <f t="shared" si="21"/>
        <v>25600</v>
      </c>
      <c r="G1398">
        <v>160</v>
      </c>
    </row>
    <row r="1399" spans="1:7" x14ac:dyDescent="0.25">
      <c r="A1399">
        <v>1398</v>
      </c>
      <c r="B1399">
        <v>5</v>
      </c>
      <c r="C1399">
        <v>1513</v>
      </c>
      <c r="E1399">
        <v>137.5</v>
      </c>
      <c r="F1399">
        <f t="shared" si="21"/>
        <v>18906.25</v>
      </c>
      <c r="G1399">
        <v>137.5</v>
      </c>
    </row>
    <row r="1400" spans="1:7" x14ac:dyDescent="0.25">
      <c r="A1400">
        <v>1399</v>
      </c>
      <c r="B1400">
        <v>5</v>
      </c>
      <c r="C1400">
        <v>1904</v>
      </c>
      <c r="E1400">
        <v>138</v>
      </c>
      <c r="F1400">
        <f t="shared" si="21"/>
        <v>19044</v>
      </c>
      <c r="G1400">
        <v>138</v>
      </c>
    </row>
    <row r="1401" spans="1:7" x14ac:dyDescent="0.25">
      <c r="A1401">
        <v>1400</v>
      </c>
      <c r="B1401">
        <v>6</v>
      </c>
      <c r="C1401">
        <v>1608</v>
      </c>
      <c r="E1401">
        <v>137.44999999999999</v>
      </c>
      <c r="F1401">
        <f t="shared" si="21"/>
        <v>18892.502499999999</v>
      </c>
      <c r="G1401">
        <v>137.44999999999999</v>
      </c>
    </row>
    <row r="1402" spans="1:7" x14ac:dyDescent="0.25">
      <c r="A1402">
        <v>1401</v>
      </c>
      <c r="B1402">
        <v>6</v>
      </c>
      <c r="C1402">
        <v>1158</v>
      </c>
      <c r="E1402">
        <v>120</v>
      </c>
      <c r="F1402">
        <f t="shared" si="21"/>
        <v>14400</v>
      </c>
      <c r="G1402">
        <v>120</v>
      </c>
    </row>
    <row r="1403" spans="1:7" x14ac:dyDescent="0.25">
      <c r="A1403">
        <v>1402</v>
      </c>
      <c r="B1403">
        <v>6</v>
      </c>
      <c r="C1403">
        <v>1593</v>
      </c>
      <c r="E1403">
        <v>193</v>
      </c>
      <c r="F1403">
        <f t="shared" si="21"/>
        <v>37249</v>
      </c>
      <c r="G1403">
        <v>193</v>
      </c>
    </row>
    <row r="1404" spans="1:7" x14ac:dyDescent="0.25">
      <c r="A1404">
        <v>1403</v>
      </c>
      <c r="B1404">
        <v>7</v>
      </c>
      <c r="C1404">
        <v>1294</v>
      </c>
      <c r="E1404">
        <v>193.87899999999999</v>
      </c>
      <c r="F1404">
        <f t="shared" si="21"/>
        <v>37589.066640999998</v>
      </c>
      <c r="G1404">
        <v>193.87899999999999</v>
      </c>
    </row>
    <row r="1405" spans="1:7" x14ac:dyDescent="0.25">
      <c r="A1405">
        <v>1404</v>
      </c>
      <c r="B1405">
        <v>8</v>
      </c>
      <c r="C1405">
        <v>1464</v>
      </c>
      <c r="E1405">
        <v>282.92200000000003</v>
      </c>
      <c r="F1405">
        <f t="shared" si="21"/>
        <v>80044.858084000021</v>
      </c>
      <c r="G1405">
        <v>282.92200000000003</v>
      </c>
    </row>
    <row r="1406" spans="1:7" x14ac:dyDescent="0.25">
      <c r="A1406">
        <v>1405</v>
      </c>
      <c r="B1406">
        <v>3</v>
      </c>
      <c r="C1406">
        <v>1214</v>
      </c>
      <c r="E1406">
        <v>105</v>
      </c>
      <c r="F1406">
        <f t="shared" si="21"/>
        <v>11025</v>
      </c>
      <c r="G1406">
        <v>105</v>
      </c>
    </row>
    <row r="1407" spans="1:7" x14ac:dyDescent="0.25">
      <c r="A1407">
        <v>1406</v>
      </c>
      <c r="B1407">
        <v>8</v>
      </c>
      <c r="C1407">
        <v>1646</v>
      </c>
      <c r="E1407">
        <v>275</v>
      </c>
      <c r="F1407">
        <f t="shared" si="21"/>
        <v>75625</v>
      </c>
      <c r="G1407">
        <v>275</v>
      </c>
    </row>
    <row r="1408" spans="1:7" x14ac:dyDescent="0.25">
      <c r="A1408">
        <v>1407</v>
      </c>
      <c r="B1408">
        <v>5</v>
      </c>
      <c r="C1408">
        <v>768</v>
      </c>
      <c r="E1408">
        <v>133</v>
      </c>
      <c r="F1408">
        <f t="shared" si="21"/>
        <v>17689</v>
      </c>
      <c r="G1408">
        <v>133</v>
      </c>
    </row>
    <row r="1409" spans="1:7" x14ac:dyDescent="0.25">
      <c r="A1409">
        <v>1408</v>
      </c>
      <c r="B1409">
        <v>5</v>
      </c>
      <c r="C1409">
        <v>833</v>
      </c>
      <c r="E1409">
        <v>112</v>
      </c>
      <c r="F1409">
        <f t="shared" si="21"/>
        <v>12544</v>
      </c>
      <c r="G1409">
        <v>112</v>
      </c>
    </row>
    <row r="1410" spans="1:7" x14ac:dyDescent="0.25">
      <c r="A1410">
        <v>1409</v>
      </c>
      <c r="B1410">
        <v>4</v>
      </c>
      <c r="C1410">
        <v>1363</v>
      </c>
      <c r="E1410">
        <v>125.5</v>
      </c>
      <c r="F1410">
        <f t="shared" si="21"/>
        <v>15750.25</v>
      </c>
      <c r="G1410">
        <v>125.5</v>
      </c>
    </row>
    <row r="1411" spans="1:7" x14ac:dyDescent="0.25">
      <c r="A1411">
        <v>1410</v>
      </c>
      <c r="B1411">
        <v>7</v>
      </c>
      <c r="C1411">
        <v>2093</v>
      </c>
      <c r="E1411">
        <v>215</v>
      </c>
      <c r="F1411">
        <f t="shared" si="21"/>
        <v>46225</v>
      </c>
      <c r="G1411">
        <v>215</v>
      </c>
    </row>
    <row r="1412" spans="1:7" x14ac:dyDescent="0.25">
      <c r="A1412">
        <v>1411</v>
      </c>
      <c r="B1412">
        <v>7</v>
      </c>
      <c r="C1412">
        <v>1840</v>
      </c>
      <c r="E1412">
        <v>230</v>
      </c>
      <c r="F1412">
        <f t="shared" si="21"/>
        <v>52900</v>
      </c>
      <c r="G1412">
        <v>230</v>
      </c>
    </row>
    <row r="1413" spans="1:7" x14ac:dyDescent="0.25">
      <c r="A1413">
        <v>1412</v>
      </c>
      <c r="B1413">
        <v>6</v>
      </c>
      <c r="C1413">
        <v>1668</v>
      </c>
      <c r="E1413">
        <v>140</v>
      </c>
      <c r="F1413">
        <f t="shared" si="21"/>
        <v>19600</v>
      </c>
      <c r="G1413">
        <v>140</v>
      </c>
    </row>
    <row r="1414" spans="1:7" x14ac:dyDescent="0.25">
      <c r="A1414">
        <v>1413</v>
      </c>
      <c r="B1414">
        <v>4</v>
      </c>
      <c r="C1414">
        <v>1040</v>
      </c>
      <c r="E1414">
        <v>90</v>
      </c>
      <c r="F1414">
        <f t="shared" si="21"/>
        <v>8100</v>
      </c>
      <c r="G1414">
        <v>90</v>
      </c>
    </row>
    <row r="1415" spans="1:7" x14ac:dyDescent="0.25">
      <c r="A1415">
        <v>1414</v>
      </c>
      <c r="B1415">
        <v>8</v>
      </c>
      <c r="C1415">
        <v>1844</v>
      </c>
      <c r="E1415">
        <v>257</v>
      </c>
      <c r="F1415">
        <f t="shared" ref="F1415:F1478" si="22">E1415*E1415</f>
        <v>66049</v>
      </c>
      <c r="G1415">
        <v>257</v>
      </c>
    </row>
    <row r="1416" spans="1:7" x14ac:dyDescent="0.25">
      <c r="A1416">
        <v>1415</v>
      </c>
      <c r="B1416">
        <v>6</v>
      </c>
      <c r="C1416">
        <v>1848</v>
      </c>
      <c r="E1416">
        <v>207</v>
      </c>
      <c r="F1416">
        <f t="shared" si="22"/>
        <v>42849</v>
      </c>
      <c r="G1416">
        <v>207</v>
      </c>
    </row>
    <row r="1417" spans="1:7" x14ac:dyDescent="0.25">
      <c r="A1417">
        <v>1416</v>
      </c>
      <c r="B1417">
        <v>7</v>
      </c>
      <c r="C1417">
        <v>1569</v>
      </c>
      <c r="E1417">
        <v>175.9</v>
      </c>
      <c r="F1417">
        <f t="shared" si="22"/>
        <v>30940.81</v>
      </c>
      <c r="G1417">
        <v>175.9</v>
      </c>
    </row>
    <row r="1418" spans="1:7" x14ac:dyDescent="0.25">
      <c r="A1418">
        <v>1417</v>
      </c>
      <c r="B1418">
        <v>4</v>
      </c>
      <c r="C1418">
        <v>2290</v>
      </c>
      <c r="E1418">
        <v>122.5</v>
      </c>
      <c r="F1418">
        <f t="shared" si="22"/>
        <v>15006.25</v>
      </c>
      <c r="G1418">
        <v>122.5</v>
      </c>
    </row>
    <row r="1419" spans="1:7" x14ac:dyDescent="0.25">
      <c r="A1419">
        <v>1418</v>
      </c>
      <c r="B1419">
        <v>8</v>
      </c>
      <c r="C1419">
        <v>2450</v>
      </c>
      <c r="E1419">
        <v>340</v>
      </c>
      <c r="F1419">
        <f t="shared" si="22"/>
        <v>115600</v>
      </c>
      <c r="G1419">
        <v>340</v>
      </c>
    </row>
    <row r="1420" spans="1:7" x14ac:dyDescent="0.25">
      <c r="A1420">
        <v>1419</v>
      </c>
      <c r="B1420">
        <v>5</v>
      </c>
      <c r="C1420">
        <v>1144</v>
      </c>
      <c r="E1420">
        <v>124</v>
      </c>
      <c r="F1420">
        <f t="shared" si="22"/>
        <v>15376</v>
      </c>
      <c r="G1420">
        <v>124</v>
      </c>
    </row>
    <row r="1421" spans="1:7" x14ac:dyDescent="0.25">
      <c r="A1421">
        <v>1420</v>
      </c>
      <c r="B1421">
        <v>6</v>
      </c>
      <c r="C1421">
        <v>1844</v>
      </c>
      <c r="E1421">
        <v>223</v>
      </c>
      <c r="F1421">
        <f t="shared" si="22"/>
        <v>49729</v>
      </c>
      <c r="G1421">
        <v>223</v>
      </c>
    </row>
    <row r="1422" spans="1:7" x14ac:dyDescent="0.25">
      <c r="A1422">
        <v>1421</v>
      </c>
      <c r="B1422">
        <v>6</v>
      </c>
      <c r="C1422">
        <v>1416</v>
      </c>
      <c r="E1422">
        <v>179.9</v>
      </c>
      <c r="F1422">
        <f t="shared" si="22"/>
        <v>32364.010000000002</v>
      </c>
      <c r="G1422">
        <v>179.9</v>
      </c>
    </row>
    <row r="1423" spans="1:7" x14ac:dyDescent="0.25">
      <c r="A1423">
        <v>1422</v>
      </c>
      <c r="B1423">
        <v>6</v>
      </c>
      <c r="C1423">
        <v>1069</v>
      </c>
      <c r="E1423">
        <v>127.5</v>
      </c>
      <c r="F1423">
        <f t="shared" si="22"/>
        <v>16256.25</v>
      </c>
      <c r="G1423">
        <v>127.5</v>
      </c>
    </row>
    <row r="1424" spans="1:7" x14ac:dyDescent="0.25">
      <c r="A1424">
        <v>1423</v>
      </c>
      <c r="B1424">
        <v>6</v>
      </c>
      <c r="C1424">
        <v>848</v>
      </c>
      <c r="E1424">
        <v>136.5</v>
      </c>
      <c r="F1424">
        <f t="shared" si="22"/>
        <v>18632.25</v>
      </c>
      <c r="G1424">
        <v>136.5</v>
      </c>
    </row>
    <row r="1425" spans="1:7" x14ac:dyDescent="0.25">
      <c r="A1425">
        <v>1424</v>
      </c>
      <c r="B1425">
        <v>6</v>
      </c>
      <c r="C1425">
        <v>2201</v>
      </c>
      <c r="E1425">
        <v>274.96999999999997</v>
      </c>
      <c r="F1425">
        <f t="shared" si="22"/>
        <v>75608.500899999985</v>
      </c>
      <c r="G1425">
        <v>274.96999999999997</v>
      </c>
    </row>
    <row r="1426" spans="1:7" x14ac:dyDescent="0.25">
      <c r="A1426">
        <v>1425</v>
      </c>
      <c r="B1426">
        <v>5</v>
      </c>
      <c r="C1426">
        <v>1344</v>
      </c>
      <c r="E1426">
        <v>144</v>
      </c>
      <c r="F1426">
        <f t="shared" si="22"/>
        <v>20736</v>
      </c>
      <c r="G1426">
        <v>144</v>
      </c>
    </row>
    <row r="1427" spans="1:7" x14ac:dyDescent="0.25">
      <c r="A1427">
        <v>1426</v>
      </c>
      <c r="B1427">
        <v>6</v>
      </c>
      <c r="C1427">
        <v>1252</v>
      </c>
      <c r="E1427">
        <v>142</v>
      </c>
      <c r="F1427">
        <f t="shared" si="22"/>
        <v>20164</v>
      </c>
      <c r="G1427">
        <v>142</v>
      </c>
    </row>
    <row r="1428" spans="1:7" x14ac:dyDescent="0.25">
      <c r="A1428">
        <v>1427</v>
      </c>
      <c r="B1428">
        <v>7</v>
      </c>
      <c r="C1428">
        <v>2127</v>
      </c>
      <c r="E1428">
        <v>271</v>
      </c>
      <c r="F1428">
        <f t="shared" si="22"/>
        <v>73441</v>
      </c>
      <c r="G1428">
        <v>271</v>
      </c>
    </row>
    <row r="1429" spans="1:7" x14ac:dyDescent="0.25">
      <c r="A1429">
        <v>1428</v>
      </c>
      <c r="B1429">
        <v>5</v>
      </c>
      <c r="C1429">
        <v>1558</v>
      </c>
      <c r="E1429">
        <v>140</v>
      </c>
      <c r="F1429">
        <f t="shared" si="22"/>
        <v>19600</v>
      </c>
      <c r="G1429">
        <v>140</v>
      </c>
    </row>
    <row r="1430" spans="1:7" x14ac:dyDescent="0.25">
      <c r="A1430">
        <v>1429</v>
      </c>
      <c r="B1430">
        <v>5</v>
      </c>
      <c r="C1430">
        <v>804</v>
      </c>
      <c r="E1430">
        <v>119</v>
      </c>
      <c r="F1430">
        <f t="shared" si="22"/>
        <v>14161</v>
      </c>
      <c r="G1430">
        <v>119</v>
      </c>
    </row>
    <row r="1431" spans="1:7" x14ac:dyDescent="0.25">
      <c r="A1431">
        <v>1430</v>
      </c>
      <c r="B1431">
        <v>6</v>
      </c>
      <c r="C1431">
        <v>1440</v>
      </c>
      <c r="E1431">
        <v>182.9</v>
      </c>
      <c r="F1431">
        <f t="shared" si="22"/>
        <v>33452.410000000003</v>
      </c>
      <c r="G1431">
        <v>182.9</v>
      </c>
    </row>
    <row r="1432" spans="1:7" x14ac:dyDescent="0.25">
      <c r="A1432">
        <v>1431</v>
      </c>
      <c r="B1432">
        <v>5</v>
      </c>
      <c r="C1432">
        <v>1838</v>
      </c>
      <c r="E1432">
        <v>192.14000000000001</v>
      </c>
      <c r="F1432">
        <f t="shared" si="22"/>
        <v>36917.779600000009</v>
      </c>
      <c r="G1432">
        <v>192.14000000000001</v>
      </c>
    </row>
    <row r="1433" spans="1:7" x14ac:dyDescent="0.25">
      <c r="A1433">
        <v>1432</v>
      </c>
      <c r="B1433">
        <v>6</v>
      </c>
      <c r="C1433">
        <v>958</v>
      </c>
      <c r="E1433">
        <v>143.75</v>
      </c>
      <c r="F1433">
        <f t="shared" si="22"/>
        <v>20664.0625</v>
      </c>
      <c r="G1433">
        <v>143.75</v>
      </c>
    </row>
    <row r="1434" spans="1:7" x14ac:dyDescent="0.25">
      <c r="A1434">
        <v>1433</v>
      </c>
      <c r="B1434">
        <v>4</v>
      </c>
      <c r="C1434">
        <v>968</v>
      </c>
      <c r="E1434">
        <v>64.5</v>
      </c>
      <c r="F1434">
        <f t="shared" si="22"/>
        <v>4160.25</v>
      </c>
      <c r="G1434">
        <v>64.5</v>
      </c>
    </row>
    <row r="1435" spans="1:7" x14ac:dyDescent="0.25">
      <c r="A1435">
        <v>1434</v>
      </c>
      <c r="B1435">
        <v>6</v>
      </c>
      <c r="C1435">
        <v>1792</v>
      </c>
      <c r="E1435">
        <v>186.5</v>
      </c>
      <c r="F1435">
        <f t="shared" si="22"/>
        <v>34782.25</v>
      </c>
      <c r="G1435">
        <v>186.5</v>
      </c>
    </row>
    <row r="1436" spans="1:7" x14ac:dyDescent="0.25">
      <c r="A1436">
        <v>1435</v>
      </c>
      <c r="B1436">
        <v>5</v>
      </c>
      <c r="C1436">
        <v>1126</v>
      </c>
      <c r="E1436">
        <v>160</v>
      </c>
      <c r="F1436">
        <f t="shared" si="22"/>
        <v>25600</v>
      </c>
      <c r="G1436">
        <v>160</v>
      </c>
    </row>
    <row r="1437" spans="1:7" x14ac:dyDescent="0.25">
      <c r="A1437">
        <v>1436</v>
      </c>
      <c r="B1437">
        <v>6</v>
      </c>
      <c r="C1437">
        <v>1537</v>
      </c>
      <c r="E1437">
        <v>174</v>
      </c>
      <c r="F1437">
        <f t="shared" si="22"/>
        <v>30276</v>
      </c>
      <c r="G1437">
        <v>174</v>
      </c>
    </row>
    <row r="1438" spans="1:7" x14ac:dyDescent="0.25">
      <c r="A1438">
        <v>1437</v>
      </c>
      <c r="B1438">
        <v>4</v>
      </c>
      <c r="C1438">
        <v>864</v>
      </c>
      <c r="E1438">
        <v>120.5</v>
      </c>
      <c r="F1438">
        <f t="shared" si="22"/>
        <v>14520.25</v>
      </c>
      <c r="G1438">
        <v>120.5</v>
      </c>
    </row>
    <row r="1439" spans="1:7" x14ac:dyDescent="0.25">
      <c r="A1439">
        <v>1438</v>
      </c>
      <c r="B1439">
        <v>8</v>
      </c>
      <c r="C1439">
        <v>1932</v>
      </c>
      <c r="E1439">
        <v>394.61700000000002</v>
      </c>
      <c r="F1439">
        <f t="shared" si="22"/>
        <v>155722.57668900001</v>
      </c>
      <c r="G1439">
        <v>394.61700000000002</v>
      </c>
    </row>
    <row r="1440" spans="1:7" x14ac:dyDescent="0.25">
      <c r="A1440">
        <v>1439</v>
      </c>
      <c r="B1440">
        <v>6</v>
      </c>
      <c r="C1440">
        <v>1236</v>
      </c>
      <c r="E1440">
        <v>149.69999999999999</v>
      </c>
      <c r="F1440">
        <f t="shared" si="22"/>
        <v>22410.089999999997</v>
      </c>
      <c r="G1440">
        <v>149.69999999999999</v>
      </c>
    </row>
    <row r="1441" spans="1:7" x14ac:dyDescent="0.25">
      <c r="A1441">
        <v>1440</v>
      </c>
      <c r="B1441">
        <v>7</v>
      </c>
      <c r="C1441">
        <v>1725</v>
      </c>
      <c r="E1441">
        <v>197</v>
      </c>
      <c r="F1441">
        <f t="shared" si="22"/>
        <v>38809</v>
      </c>
      <c r="G1441">
        <v>197</v>
      </c>
    </row>
    <row r="1442" spans="1:7" x14ac:dyDescent="0.25">
      <c r="A1442">
        <v>1441</v>
      </c>
      <c r="B1442">
        <v>6</v>
      </c>
      <c r="C1442">
        <v>2555</v>
      </c>
      <c r="E1442">
        <v>191</v>
      </c>
      <c r="F1442">
        <f t="shared" si="22"/>
        <v>36481</v>
      </c>
      <c r="G1442">
        <v>191</v>
      </c>
    </row>
    <row r="1443" spans="1:7" x14ac:dyDescent="0.25">
      <c r="A1443">
        <v>1442</v>
      </c>
      <c r="B1443">
        <v>6</v>
      </c>
      <c r="C1443">
        <v>848</v>
      </c>
      <c r="E1443">
        <v>149.29999999999998</v>
      </c>
      <c r="F1443">
        <f t="shared" si="22"/>
        <v>22290.489999999994</v>
      </c>
      <c r="G1443">
        <v>149.29999999999998</v>
      </c>
    </row>
    <row r="1444" spans="1:7" x14ac:dyDescent="0.25">
      <c r="A1444">
        <v>1443</v>
      </c>
      <c r="B1444">
        <v>10</v>
      </c>
      <c r="C1444">
        <v>2007</v>
      </c>
      <c r="E1444">
        <v>310</v>
      </c>
      <c r="F1444">
        <f t="shared" si="22"/>
        <v>96100</v>
      </c>
      <c r="G1444">
        <v>310</v>
      </c>
    </row>
    <row r="1445" spans="1:7" x14ac:dyDescent="0.25">
      <c r="A1445">
        <v>1444</v>
      </c>
      <c r="B1445">
        <v>6</v>
      </c>
      <c r="C1445">
        <v>952</v>
      </c>
      <c r="E1445">
        <v>121</v>
      </c>
      <c r="F1445">
        <f t="shared" si="22"/>
        <v>14641</v>
      </c>
      <c r="G1445">
        <v>121</v>
      </c>
    </row>
    <row r="1446" spans="1:7" x14ac:dyDescent="0.25">
      <c r="A1446">
        <v>1445</v>
      </c>
      <c r="B1446">
        <v>7</v>
      </c>
      <c r="C1446">
        <v>1422</v>
      </c>
      <c r="E1446">
        <v>179.60000000000002</v>
      </c>
      <c r="F1446">
        <f t="shared" si="22"/>
        <v>32256.160000000007</v>
      </c>
      <c r="G1446">
        <v>179.60000000000002</v>
      </c>
    </row>
    <row r="1447" spans="1:7" x14ac:dyDescent="0.25">
      <c r="A1447">
        <v>1446</v>
      </c>
      <c r="B1447">
        <v>6</v>
      </c>
      <c r="C1447">
        <v>913</v>
      </c>
      <c r="E1447">
        <v>129</v>
      </c>
      <c r="F1447">
        <f t="shared" si="22"/>
        <v>16641</v>
      </c>
      <c r="G1447">
        <v>129</v>
      </c>
    </row>
    <row r="1448" spans="1:7" x14ac:dyDescent="0.25">
      <c r="A1448">
        <v>1447</v>
      </c>
      <c r="B1448">
        <v>5</v>
      </c>
      <c r="C1448">
        <v>1188</v>
      </c>
      <c r="E1448">
        <v>157.9</v>
      </c>
      <c r="F1448">
        <f t="shared" si="22"/>
        <v>24932.410000000003</v>
      </c>
      <c r="G1448">
        <v>157.9</v>
      </c>
    </row>
    <row r="1449" spans="1:7" x14ac:dyDescent="0.25">
      <c r="A1449">
        <v>1448</v>
      </c>
      <c r="B1449">
        <v>8</v>
      </c>
      <c r="C1449">
        <v>2090</v>
      </c>
      <c r="E1449">
        <v>240</v>
      </c>
      <c r="F1449">
        <f t="shared" si="22"/>
        <v>57600</v>
      </c>
      <c r="G1449">
        <v>240</v>
      </c>
    </row>
    <row r="1450" spans="1:7" x14ac:dyDescent="0.25">
      <c r="A1450">
        <v>1449</v>
      </c>
      <c r="B1450">
        <v>4</v>
      </c>
      <c r="C1450">
        <v>1346</v>
      </c>
      <c r="E1450">
        <v>112</v>
      </c>
      <c r="F1450">
        <f t="shared" si="22"/>
        <v>12544</v>
      </c>
      <c r="G1450">
        <v>112</v>
      </c>
    </row>
    <row r="1451" spans="1:7" x14ac:dyDescent="0.25">
      <c r="A1451">
        <v>1450</v>
      </c>
      <c r="B1451">
        <v>5</v>
      </c>
      <c r="C1451">
        <v>630</v>
      </c>
      <c r="E1451">
        <v>92</v>
      </c>
      <c r="F1451">
        <f t="shared" si="22"/>
        <v>8464</v>
      </c>
      <c r="G1451">
        <v>92</v>
      </c>
    </row>
    <row r="1452" spans="1:7" x14ac:dyDescent="0.25">
      <c r="A1452">
        <v>1451</v>
      </c>
      <c r="B1452">
        <v>5</v>
      </c>
      <c r="C1452">
        <v>1792</v>
      </c>
      <c r="E1452">
        <v>136</v>
      </c>
      <c r="F1452">
        <f t="shared" si="22"/>
        <v>18496</v>
      </c>
      <c r="G1452">
        <v>136</v>
      </c>
    </row>
    <row r="1453" spans="1:7" x14ac:dyDescent="0.25">
      <c r="A1453">
        <v>1452</v>
      </c>
      <c r="B1453">
        <v>8</v>
      </c>
      <c r="C1453">
        <v>1578</v>
      </c>
      <c r="E1453">
        <v>287.09000000000003</v>
      </c>
      <c r="F1453">
        <f t="shared" si="22"/>
        <v>82420.668100000024</v>
      </c>
      <c r="G1453">
        <v>287.09000000000003</v>
      </c>
    </row>
    <row r="1454" spans="1:7" x14ac:dyDescent="0.25">
      <c r="A1454">
        <v>1453</v>
      </c>
      <c r="B1454">
        <v>5</v>
      </c>
      <c r="C1454">
        <v>1072</v>
      </c>
      <c r="E1454">
        <v>145</v>
      </c>
      <c r="F1454">
        <f t="shared" si="22"/>
        <v>21025</v>
      </c>
      <c r="G1454">
        <v>145</v>
      </c>
    </row>
    <row r="1455" spans="1:7" x14ac:dyDescent="0.25">
      <c r="A1455">
        <v>1454</v>
      </c>
      <c r="B1455">
        <v>5</v>
      </c>
      <c r="C1455">
        <v>1140</v>
      </c>
      <c r="E1455">
        <v>84.5</v>
      </c>
      <c r="F1455">
        <f t="shared" si="22"/>
        <v>7140.25</v>
      </c>
      <c r="G1455">
        <v>84.5</v>
      </c>
    </row>
    <row r="1456" spans="1:7" x14ac:dyDescent="0.25">
      <c r="A1456">
        <v>1455</v>
      </c>
      <c r="B1456">
        <v>7</v>
      </c>
      <c r="C1456">
        <v>1221</v>
      </c>
      <c r="E1456">
        <v>185</v>
      </c>
      <c r="F1456">
        <f t="shared" si="22"/>
        <v>34225</v>
      </c>
      <c r="G1456">
        <v>185</v>
      </c>
    </row>
    <row r="1457" spans="1:7" x14ac:dyDescent="0.25">
      <c r="A1457">
        <v>1456</v>
      </c>
      <c r="B1457">
        <v>6</v>
      </c>
      <c r="C1457">
        <v>1647</v>
      </c>
      <c r="E1457">
        <v>175</v>
      </c>
      <c r="F1457">
        <f t="shared" si="22"/>
        <v>30625</v>
      </c>
      <c r="G1457">
        <v>175</v>
      </c>
    </row>
    <row r="1458" spans="1:7" x14ac:dyDescent="0.25">
      <c r="A1458">
        <v>1457</v>
      </c>
      <c r="B1458">
        <v>6</v>
      </c>
      <c r="C1458">
        <v>2073</v>
      </c>
      <c r="E1458">
        <v>210</v>
      </c>
      <c r="F1458">
        <f t="shared" si="22"/>
        <v>44100</v>
      </c>
      <c r="G1458">
        <v>210</v>
      </c>
    </row>
    <row r="1459" spans="1:7" x14ac:dyDescent="0.25">
      <c r="A1459">
        <v>1458</v>
      </c>
      <c r="B1459">
        <v>7</v>
      </c>
      <c r="C1459">
        <v>2340</v>
      </c>
      <c r="E1459">
        <v>266.5</v>
      </c>
      <c r="F1459">
        <f t="shared" si="22"/>
        <v>71022.25</v>
      </c>
      <c r="G1459">
        <v>266.5</v>
      </c>
    </row>
    <row r="1460" spans="1:7" x14ac:dyDescent="0.25">
      <c r="A1460">
        <v>1459</v>
      </c>
      <c r="B1460">
        <v>5</v>
      </c>
      <c r="C1460">
        <v>1078</v>
      </c>
      <c r="E1460">
        <v>142.125</v>
      </c>
      <c r="F1460">
        <f t="shared" si="22"/>
        <v>20199.515625</v>
      </c>
      <c r="G1460">
        <v>142.125</v>
      </c>
    </row>
    <row r="1461" spans="1:7" x14ac:dyDescent="0.25">
      <c r="A1461">
        <v>1460</v>
      </c>
      <c r="B1461">
        <v>5</v>
      </c>
      <c r="C1461">
        <v>1256</v>
      </c>
      <c r="E1461">
        <v>147.5</v>
      </c>
      <c r="F1461">
        <f t="shared" si="22"/>
        <v>21756.25</v>
      </c>
      <c r="G1461">
        <v>147.5</v>
      </c>
    </row>
    <row r="1462" spans="1:7" x14ac:dyDescent="0.25">
      <c r="A1462">
        <v>1461</v>
      </c>
      <c r="B1462">
        <v>5</v>
      </c>
      <c r="C1462">
        <v>896</v>
      </c>
      <c r="E1462">
        <v>105</v>
      </c>
      <c r="F1462">
        <f t="shared" si="22"/>
        <v>11025</v>
      </c>
      <c r="G1462">
        <v>105</v>
      </c>
    </row>
    <row r="1463" spans="1:7" x14ac:dyDescent="0.25">
      <c r="A1463">
        <v>1462</v>
      </c>
      <c r="B1463">
        <v>6</v>
      </c>
      <c r="C1463">
        <v>1329</v>
      </c>
      <c r="E1463">
        <v>172</v>
      </c>
      <c r="F1463">
        <f t="shared" si="22"/>
        <v>29584</v>
      </c>
      <c r="G1463">
        <v>172</v>
      </c>
    </row>
    <row r="1464" spans="1:7" x14ac:dyDescent="0.25">
      <c r="A1464">
        <v>1463</v>
      </c>
      <c r="B1464">
        <v>5</v>
      </c>
      <c r="C1464">
        <v>1629</v>
      </c>
      <c r="E1464">
        <v>189.9</v>
      </c>
      <c r="F1464">
        <f t="shared" si="22"/>
        <v>36062.01</v>
      </c>
      <c r="G1464">
        <v>189.9</v>
      </c>
    </row>
    <row r="1465" spans="1:7" x14ac:dyDescent="0.25">
      <c r="A1465">
        <v>1464</v>
      </c>
      <c r="B1465">
        <v>6</v>
      </c>
      <c r="C1465">
        <v>1604</v>
      </c>
      <c r="E1465">
        <v>195.5</v>
      </c>
      <c r="F1465">
        <f t="shared" si="22"/>
        <v>38220.25</v>
      </c>
      <c r="G1465">
        <v>195.5</v>
      </c>
    </row>
    <row r="1466" spans="1:7" x14ac:dyDescent="0.25">
      <c r="A1466">
        <v>1465</v>
      </c>
      <c r="B1466">
        <v>8</v>
      </c>
      <c r="C1466">
        <v>1280</v>
      </c>
      <c r="E1466">
        <v>191.5</v>
      </c>
      <c r="F1466">
        <f t="shared" si="22"/>
        <v>36672.25</v>
      </c>
      <c r="G1466">
        <v>191.5</v>
      </c>
    </row>
    <row r="1467" spans="1:7" x14ac:dyDescent="0.25">
      <c r="A1467">
        <v>1466</v>
      </c>
      <c r="B1467">
        <v>6</v>
      </c>
      <c r="C1467">
        <v>1655</v>
      </c>
      <c r="E1467">
        <v>175.9</v>
      </c>
      <c r="F1467">
        <f t="shared" si="22"/>
        <v>30940.81</v>
      </c>
      <c r="G1467">
        <v>175.9</v>
      </c>
    </row>
    <row r="1468" spans="1:7" x14ac:dyDescent="0.25">
      <c r="A1468">
        <v>1467</v>
      </c>
      <c r="B1468">
        <v>6</v>
      </c>
      <c r="C1468">
        <v>1187</v>
      </c>
      <c r="E1468">
        <v>185</v>
      </c>
      <c r="F1468">
        <f t="shared" si="22"/>
        <v>34225</v>
      </c>
      <c r="G1468">
        <v>185</v>
      </c>
    </row>
    <row r="1469" spans="1:7" x14ac:dyDescent="0.25">
      <c r="A1469">
        <v>1468</v>
      </c>
      <c r="B1469">
        <v>6</v>
      </c>
      <c r="C1469">
        <v>1465</v>
      </c>
      <c r="E1469">
        <v>180.4</v>
      </c>
      <c r="F1469">
        <f t="shared" si="22"/>
        <v>32544.160000000003</v>
      </c>
      <c r="G1469">
        <v>180.4</v>
      </c>
    </row>
    <row r="1470" spans="1:7" x14ac:dyDescent="0.25">
      <c r="A1470">
        <v>1469</v>
      </c>
      <c r="B1470">
        <v>7</v>
      </c>
      <c r="C1470">
        <v>1341</v>
      </c>
      <c r="E1470">
        <v>171.5</v>
      </c>
      <c r="F1470">
        <f t="shared" si="22"/>
        <v>29412.25</v>
      </c>
      <c r="G1470">
        <v>171.5</v>
      </c>
    </row>
    <row r="1471" spans="1:7" x14ac:dyDescent="0.25">
      <c r="A1471">
        <v>1470</v>
      </c>
      <c r="B1471">
        <v>4</v>
      </c>
      <c r="C1471">
        <v>882</v>
      </c>
      <c r="E1471">
        <v>126</v>
      </c>
      <c r="F1471">
        <f t="shared" si="22"/>
        <v>15876</v>
      </c>
      <c r="G1471">
        <v>126</v>
      </c>
    </row>
    <row r="1472" spans="1:7" x14ac:dyDescent="0.25">
      <c r="A1472">
        <v>1471</v>
      </c>
      <c r="B1472">
        <v>7</v>
      </c>
      <c r="C1472">
        <v>1337</v>
      </c>
      <c r="E1472">
        <v>184</v>
      </c>
      <c r="F1472">
        <f t="shared" si="22"/>
        <v>33856</v>
      </c>
      <c r="G1472">
        <v>184</v>
      </c>
    </row>
    <row r="1473" spans="1:7" x14ac:dyDescent="0.25">
      <c r="A1473">
        <v>1472</v>
      </c>
      <c r="B1473">
        <v>6</v>
      </c>
      <c r="C1473">
        <v>987</v>
      </c>
      <c r="E1473">
        <v>96</v>
      </c>
      <c r="F1473">
        <f t="shared" si="22"/>
        <v>9216</v>
      </c>
      <c r="G1473">
        <v>96</v>
      </c>
    </row>
    <row r="1474" spans="1:7" x14ac:dyDescent="0.25">
      <c r="A1474">
        <v>1473</v>
      </c>
      <c r="B1474">
        <v>5</v>
      </c>
      <c r="C1474">
        <v>1092</v>
      </c>
      <c r="E1474">
        <v>105.5</v>
      </c>
      <c r="F1474">
        <f t="shared" si="22"/>
        <v>11130.25</v>
      </c>
      <c r="G1474">
        <v>105.5</v>
      </c>
    </row>
    <row r="1475" spans="1:7" x14ac:dyDescent="0.25">
      <c r="A1475">
        <v>1474</v>
      </c>
      <c r="B1475">
        <v>6</v>
      </c>
      <c r="C1475">
        <v>1456</v>
      </c>
      <c r="E1475">
        <v>149.9</v>
      </c>
      <c r="F1475">
        <f t="shared" si="22"/>
        <v>22470.010000000002</v>
      </c>
      <c r="G1475">
        <v>149.9</v>
      </c>
    </row>
    <row r="1476" spans="1:7" x14ac:dyDescent="0.25">
      <c r="A1476">
        <v>1475</v>
      </c>
      <c r="B1476">
        <v>7</v>
      </c>
      <c r="C1476">
        <v>836</v>
      </c>
      <c r="E1476">
        <v>120</v>
      </c>
      <c r="F1476">
        <f t="shared" si="22"/>
        <v>14400</v>
      </c>
      <c r="G1476">
        <v>120</v>
      </c>
    </row>
    <row r="1477" spans="1:7" x14ac:dyDescent="0.25">
      <c r="A1477">
        <v>1476</v>
      </c>
      <c r="B1477">
        <v>9</v>
      </c>
      <c r="C1477">
        <v>2334</v>
      </c>
      <c r="E1477">
        <v>376.16199999999998</v>
      </c>
      <c r="F1477">
        <f t="shared" si="22"/>
        <v>141497.85024399997</v>
      </c>
      <c r="G1477">
        <v>376.16199999999998</v>
      </c>
    </row>
    <row r="1478" spans="1:7" x14ac:dyDescent="0.25">
      <c r="A1478">
        <v>1477</v>
      </c>
      <c r="B1478">
        <v>8</v>
      </c>
      <c r="C1478">
        <v>1544</v>
      </c>
      <c r="E1478">
        <v>290.94100000000003</v>
      </c>
      <c r="F1478">
        <f t="shared" si="22"/>
        <v>84646.665481000018</v>
      </c>
      <c r="G1478">
        <v>290.94100000000003</v>
      </c>
    </row>
    <row r="1479" spans="1:7" x14ac:dyDescent="0.25">
      <c r="A1479">
        <v>1478</v>
      </c>
      <c r="B1479">
        <v>9</v>
      </c>
      <c r="C1479">
        <v>1698</v>
      </c>
      <c r="E1479">
        <v>275</v>
      </c>
      <c r="F1479">
        <f t="shared" ref="F1479:F1542" si="23">E1479*E1479</f>
        <v>75625</v>
      </c>
      <c r="G1479">
        <v>275</v>
      </c>
    </row>
    <row r="1480" spans="1:7" x14ac:dyDescent="0.25">
      <c r="A1480">
        <v>1479</v>
      </c>
      <c r="B1480">
        <v>8</v>
      </c>
      <c r="C1480">
        <v>1822</v>
      </c>
      <c r="E1480">
        <v>259</v>
      </c>
      <c r="F1480">
        <f t="shared" si="23"/>
        <v>67081</v>
      </c>
      <c r="G1480">
        <v>259</v>
      </c>
    </row>
    <row r="1481" spans="1:7" x14ac:dyDescent="0.25">
      <c r="A1481">
        <v>1480</v>
      </c>
      <c r="B1481">
        <v>9</v>
      </c>
      <c r="C1481">
        <v>2696</v>
      </c>
      <c r="E1481">
        <v>500</v>
      </c>
      <c r="F1481">
        <f t="shared" si="23"/>
        <v>250000</v>
      </c>
      <c r="G1481">
        <v>500</v>
      </c>
    </row>
    <row r="1482" spans="1:7" x14ac:dyDescent="0.25">
      <c r="A1482">
        <v>1481</v>
      </c>
      <c r="B1482">
        <v>8</v>
      </c>
      <c r="C1482">
        <v>2250</v>
      </c>
      <c r="E1482">
        <v>320</v>
      </c>
      <c r="F1482">
        <f t="shared" si="23"/>
        <v>102400</v>
      </c>
      <c r="G1482">
        <v>320</v>
      </c>
    </row>
    <row r="1483" spans="1:7" x14ac:dyDescent="0.25">
      <c r="A1483">
        <v>1482</v>
      </c>
      <c r="B1483">
        <v>8</v>
      </c>
      <c r="C1483">
        <v>1370</v>
      </c>
      <c r="E1483">
        <v>205</v>
      </c>
      <c r="F1483">
        <f t="shared" si="23"/>
        <v>42025</v>
      </c>
      <c r="G1483">
        <v>205</v>
      </c>
    </row>
    <row r="1484" spans="1:7" x14ac:dyDescent="0.25">
      <c r="A1484">
        <v>1483</v>
      </c>
      <c r="B1484">
        <v>6</v>
      </c>
      <c r="C1484">
        <v>1324</v>
      </c>
      <c r="E1484">
        <v>199.5</v>
      </c>
      <c r="F1484">
        <f t="shared" si="23"/>
        <v>39800.25</v>
      </c>
      <c r="G1484">
        <v>199.5</v>
      </c>
    </row>
    <row r="1485" spans="1:7" x14ac:dyDescent="0.25">
      <c r="A1485">
        <v>1484</v>
      </c>
      <c r="B1485">
        <v>7</v>
      </c>
      <c r="C1485">
        <v>1145</v>
      </c>
      <c r="E1485">
        <v>160</v>
      </c>
      <c r="F1485">
        <f t="shared" si="23"/>
        <v>25600</v>
      </c>
      <c r="G1485">
        <v>160</v>
      </c>
    </row>
    <row r="1486" spans="1:7" x14ac:dyDescent="0.25">
      <c r="A1486">
        <v>1485</v>
      </c>
      <c r="B1486">
        <v>7</v>
      </c>
      <c r="C1486">
        <v>1374</v>
      </c>
      <c r="E1486">
        <v>184.5</v>
      </c>
      <c r="F1486">
        <f t="shared" si="23"/>
        <v>34040.25</v>
      </c>
      <c r="G1486">
        <v>184.5</v>
      </c>
    </row>
    <row r="1487" spans="1:7" x14ac:dyDescent="0.25">
      <c r="A1487">
        <v>1486</v>
      </c>
      <c r="B1487">
        <v>7</v>
      </c>
      <c r="C1487">
        <v>1733</v>
      </c>
      <c r="E1487">
        <v>185.08799999999999</v>
      </c>
      <c r="F1487">
        <f t="shared" si="23"/>
        <v>34257.567744</v>
      </c>
      <c r="G1487">
        <v>185.08799999999999</v>
      </c>
    </row>
    <row r="1488" spans="1:7" x14ac:dyDescent="0.25">
      <c r="A1488">
        <v>1487</v>
      </c>
      <c r="B1488">
        <v>8</v>
      </c>
      <c r="C1488">
        <v>2475</v>
      </c>
      <c r="E1488">
        <v>355</v>
      </c>
      <c r="F1488">
        <f t="shared" si="23"/>
        <v>126025</v>
      </c>
      <c r="G1488">
        <v>355</v>
      </c>
    </row>
    <row r="1489" spans="1:7" x14ac:dyDescent="0.25">
      <c r="A1489">
        <v>1488</v>
      </c>
      <c r="B1489">
        <v>8</v>
      </c>
      <c r="C1489">
        <v>1595</v>
      </c>
      <c r="E1489">
        <v>221.5</v>
      </c>
      <c r="F1489">
        <f t="shared" si="23"/>
        <v>49062.25</v>
      </c>
      <c r="G1489">
        <v>221.5</v>
      </c>
    </row>
    <row r="1490" spans="1:7" x14ac:dyDescent="0.25">
      <c r="A1490">
        <v>1489</v>
      </c>
      <c r="B1490">
        <v>7</v>
      </c>
      <c r="C1490">
        <v>1218</v>
      </c>
      <c r="E1490">
        <v>204.5</v>
      </c>
      <c r="F1490">
        <f t="shared" si="23"/>
        <v>41820.25</v>
      </c>
      <c r="G1490">
        <v>204.5</v>
      </c>
    </row>
    <row r="1491" spans="1:7" x14ac:dyDescent="0.25">
      <c r="A1491">
        <v>1490</v>
      </c>
      <c r="B1491">
        <v>6</v>
      </c>
      <c r="C1491">
        <v>1468</v>
      </c>
      <c r="E1491">
        <v>271.5</v>
      </c>
      <c r="F1491">
        <f t="shared" si="23"/>
        <v>73712.25</v>
      </c>
      <c r="G1491">
        <v>271.5</v>
      </c>
    </row>
    <row r="1492" spans="1:7" x14ac:dyDescent="0.25">
      <c r="A1492">
        <v>1491</v>
      </c>
      <c r="B1492">
        <v>7</v>
      </c>
      <c r="C1492">
        <v>1659</v>
      </c>
      <c r="E1492">
        <v>181</v>
      </c>
      <c r="F1492">
        <f t="shared" si="23"/>
        <v>32761</v>
      </c>
      <c r="G1492">
        <v>181</v>
      </c>
    </row>
    <row r="1493" spans="1:7" x14ac:dyDescent="0.25">
      <c r="A1493">
        <v>1492</v>
      </c>
      <c r="B1493">
        <v>5</v>
      </c>
      <c r="C1493">
        <v>1012</v>
      </c>
      <c r="E1493">
        <v>67.5</v>
      </c>
      <c r="F1493">
        <f t="shared" si="23"/>
        <v>4556.25</v>
      </c>
      <c r="G1493">
        <v>67.5</v>
      </c>
    </row>
    <row r="1494" spans="1:7" x14ac:dyDescent="0.25">
      <c r="A1494">
        <v>1493</v>
      </c>
      <c r="B1494">
        <v>6</v>
      </c>
      <c r="C1494">
        <v>1494</v>
      </c>
      <c r="E1494">
        <v>169</v>
      </c>
      <c r="F1494">
        <f t="shared" si="23"/>
        <v>28561</v>
      </c>
      <c r="G1494">
        <v>169</v>
      </c>
    </row>
    <row r="1495" spans="1:7" x14ac:dyDescent="0.25">
      <c r="A1495">
        <v>1494</v>
      </c>
      <c r="B1495">
        <v>8</v>
      </c>
      <c r="C1495">
        <v>2349</v>
      </c>
      <c r="E1495">
        <v>362.5</v>
      </c>
      <c r="F1495">
        <f t="shared" si="23"/>
        <v>131406.25</v>
      </c>
      <c r="G1495">
        <v>362.5</v>
      </c>
    </row>
    <row r="1496" spans="1:7" x14ac:dyDescent="0.25">
      <c r="A1496">
        <v>1495</v>
      </c>
      <c r="B1496">
        <v>8</v>
      </c>
      <c r="C1496">
        <v>2225</v>
      </c>
      <c r="E1496">
        <v>285</v>
      </c>
      <c r="F1496">
        <f t="shared" si="23"/>
        <v>81225</v>
      </c>
      <c r="G1496">
        <v>285</v>
      </c>
    </row>
    <row r="1497" spans="1:7" x14ac:dyDescent="0.25">
      <c r="A1497">
        <v>1496</v>
      </c>
      <c r="B1497">
        <v>7</v>
      </c>
      <c r="C1497">
        <v>1488</v>
      </c>
      <c r="E1497">
        <v>260</v>
      </c>
      <c r="F1497">
        <f t="shared" si="23"/>
        <v>67600</v>
      </c>
      <c r="G1497">
        <v>260</v>
      </c>
    </row>
    <row r="1498" spans="1:7" x14ac:dyDescent="0.25">
      <c r="A1498">
        <v>1497</v>
      </c>
      <c r="B1498">
        <v>7</v>
      </c>
      <c r="C1498">
        <v>1680</v>
      </c>
      <c r="E1498">
        <v>190</v>
      </c>
      <c r="F1498">
        <f t="shared" si="23"/>
        <v>36100</v>
      </c>
      <c r="G1498">
        <v>190</v>
      </c>
    </row>
    <row r="1499" spans="1:7" x14ac:dyDescent="0.25">
      <c r="A1499">
        <v>1498</v>
      </c>
      <c r="B1499">
        <v>7</v>
      </c>
      <c r="C1499">
        <v>1200</v>
      </c>
      <c r="E1499">
        <v>155</v>
      </c>
      <c r="F1499">
        <f t="shared" si="23"/>
        <v>24025</v>
      </c>
      <c r="G1499">
        <v>155</v>
      </c>
    </row>
    <row r="1500" spans="1:7" x14ac:dyDescent="0.25">
      <c r="A1500">
        <v>1499</v>
      </c>
      <c r="B1500">
        <v>7</v>
      </c>
      <c r="C1500">
        <v>1200</v>
      </c>
      <c r="E1500">
        <v>149.5</v>
      </c>
      <c r="F1500">
        <f t="shared" si="23"/>
        <v>22350.25</v>
      </c>
      <c r="G1500">
        <v>149.5</v>
      </c>
    </row>
    <row r="1501" spans="1:7" x14ac:dyDescent="0.25">
      <c r="A1501">
        <v>1500</v>
      </c>
      <c r="B1501">
        <v>6</v>
      </c>
      <c r="C1501">
        <v>1236</v>
      </c>
      <c r="E1501">
        <v>152</v>
      </c>
      <c r="F1501">
        <f t="shared" si="23"/>
        <v>23104</v>
      </c>
      <c r="G1501">
        <v>152</v>
      </c>
    </row>
    <row r="1502" spans="1:7" x14ac:dyDescent="0.25">
      <c r="A1502">
        <v>1501</v>
      </c>
      <c r="B1502">
        <v>6</v>
      </c>
      <c r="C1502">
        <v>1512</v>
      </c>
      <c r="E1502">
        <v>177</v>
      </c>
      <c r="F1502">
        <f t="shared" si="23"/>
        <v>31329</v>
      </c>
      <c r="G1502">
        <v>177</v>
      </c>
    </row>
    <row r="1503" spans="1:7" x14ac:dyDescent="0.25">
      <c r="A1503">
        <v>1502</v>
      </c>
      <c r="B1503">
        <v>7</v>
      </c>
      <c r="C1503">
        <v>1080</v>
      </c>
      <c r="E1503">
        <v>147.10999999999999</v>
      </c>
      <c r="F1503">
        <f t="shared" si="23"/>
        <v>21641.352099999996</v>
      </c>
      <c r="G1503">
        <v>147.10999999999999</v>
      </c>
    </row>
    <row r="1504" spans="1:7" x14ac:dyDescent="0.25">
      <c r="A1504">
        <v>1503</v>
      </c>
      <c r="B1504">
        <v>8</v>
      </c>
      <c r="C1504">
        <v>1418</v>
      </c>
      <c r="E1504">
        <v>267.916</v>
      </c>
      <c r="F1504">
        <f t="shared" si="23"/>
        <v>71778.983055999997</v>
      </c>
      <c r="G1504">
        <v>267.916</v>
      </c>
    </row>
    <row r="1505" spans="1:7" x14ac:dyDescent="0.25">
      <c r="A1505">
        <v>1504</v>
      </c>
      <c r="B1505">
        <v>8</v>
      </c>
      <c r="C1505">
        <v>1848</v>
      </c>
      <c r="E1505">
        <v>254</v>
      </c>
      <c r="F1505">
        <f t="shared" si="23"/>
        <v>64516</v>
      </c>
      <c r="G1505">
        <v>254</v>
      </c>
    </row>
    <row r="1506" spans="1:7" x14ac:dyDescent="0.25">
      <c r="A1506">
        <v>1505</v>
      </c>
      <c r="B1506">
        <v>7</v>
      </c>
      <c r="C1506">
        <v>1492</v>
      </c>
      <c r="E1506">
        <v>230</v>
      </c>
      <c r="F1506">
        <f t="shared" si="23"/>
        <v>52900</v>
      </c>
      <c r="G1506">
        <v>230</v>
      </c>
    </row>
    <row r="1507" spans="1:7" x14ac:dyDescent="0.25">
      <c r="A1507">
        <v>1506</v>
      </c>
      <c r="B1507">
        <v>6</v>
      </c>
      <c r="C1507">
        <v>1829</v>
      </c>
      <c r="E1507">
        <v>218.5</v>
      </c>
      <c r="F1507">
        <f t="shared" si="23"/>
        <v>47742.25</v>
      </c>
      <c r="G1507">
        <v>218.5</v>
      </c>
    </row>
    <row r="1508" spans="1:7" x14ac:dyDescent="0.25">
      <c r="A1508">
        <v>1507</v>
      </c>
      <c r="B1508">
        <v>6</v>
      </c>
      <c r="C1508">
        <v>2495</v>
      </c>
      <c r="E1508">
        <v>243.5</v>
      </c>
      <c r="F1508">
        <f t="shared" si="23"/>
        <v>59292.25</v>
      </c>
      <c r="G1508">
        <v>243.5</v>
      </c>
    </row>
    <row r="1509" spans="1:7" x14ac:dyDescent="0.25">
      <c r="A1509">
        <v>1508</v>
      </c>
      <c r="B1509">
        <v>6</v>
      </c>
      <c r="C1509">
        <v>1891</v>
      </c>
      <c r="E1509">
        <v>212.5</v>
      </c>
      <c r="F1509">
        <f t="shared" si="23"/>
        <v>45156.25</v>
      </c>
      <c r="G1509">
        <v>212.5</v>
      </c>
    </row>
    <row r="1510" spans="1:7" x14ac:dyDescent="0.25">
      <c r="A1510">
        <v>1509</v>
      </c>
      <c r="B1510">
        <v>6</v>
      </c>
      <c r="C1510">
        <v>1645</v>
      </c>
      <c r="E1510">
        <v>171</v>
      </c>
      <c r="F1510">
        <f t="shared" si="23"/>
        <v>29241</v>
      </c>
      <c r="G1510">
        <v>171</v>
      </c>
    </row>
    <row r="1511" spans="1:7" x14ac:dyDescent="0.25">
      <c r="A1511">
        <v>1510</v>
      </c>
      <c r="B1511">
        <v>5</v>
      </c>
      <c r="C1511">
        <v>1232</v>
      </c>
      <c r="E1511">
        <v>142.25</v>
      </c>
      <c r="F1511">
        <f t="shared" si="23"/>
        <v>20235.0625</v>
      </c>
      <c r="G1511">
        <v>142.25</v>
      </c>
    </row>
    <row r="1512" spans="1:7" x14ac:dyDescent="0.25">
      <c r="A1512">
        <v>1511</v>
      </c>
      <c r="B1512">
        <v>5</v>
      </c>
      <c r="C1512">
        <v>1209</v>
      </c>
      <c r="E1512">
        <v>159</v>
      </c>
      <c r="F1512">
        <f t="shared" si="23"/>
        <v>25281</v>
      </c>
      <c r="G1512">
        <v>159</v>
      </c>
    </row>
    <row r="1513" spans="1:7" x14ac:dyDescent="0.25">
      <c r="A1513">
        <v>1512</v>
      </c>
      <c r="B1513">
        <v>5</v>
      </c>
      <c r="C1513">
        <v>1510</v>
      </c>
      <c r="E1513">
        <v>178.9</v>
      </c>
      <c r="F1513">
        <f t="shared" si="23"/>
        <v>32005.210000000003</v>
      </c>
      <c r="G1513">
        <v>178.9</v>
      </c>
    </row>
    <row r="1514" spans="1:7" x14ac:dyDescent="0.25">
      <c r="A1514">
        <v>1513</v>
      </c>
      <c r="B1514">
        <v>6</v>
      </c>
      <c r="C1514">
        <v>1775</v>
      </c>
      <c r="E1514">
        <v>136.30000000000001</v>
      </c>
      <c r="F1514">
        <f t="shared" si="23"/>
        <v>18577.690000000002</v>
      </c>
      <c r="G1514">
        <v>136.30000000000001</v>
      </c>
    </row>
    <row r="1515" spans="1:7" x14ac:dyDescent="0.25">
      <c r="A1515">
        <v>1514</v>
      </c>
      <c r="B1515">
        <v>5</v>
      </c>
      <c r="C1515">
        <v>1728</v>
      </c>
      <c r="E1515">
        <v>84.9</v>
      </c>
      <c r="F1515">
        <f t="shared" si="23"/>
        <v>7208.0100000000011</v>
      </c>
      <c r="G1515">
        <v>84.9</v>
      </c>
    </row>
    <row r="1516" spans="1:7" x14ac:dyDescent="0.25">
      <c r="A1516">
        <v>1515</v>
      </c>
      <c r="B1516">
        <v>5</v>
      </c>
      <c r="C1516">
        <v>2461</v>
      </c>
      <c r="E1516">
        <v>197.6</v>
      </c>
      <c r="F1516">
        <f t="shared" si="23"/>
        <v>39045.759999999995</v>
      </c>
      <c r="G1516">
        <v>197.6</v>
      </c>
    </row>
    <row r="1517" spans="1:7" x14ac:dyDescent="0.25">
      <c r="A1517">
        <v>1516</v>
      </c>
      <c r="B1517">
        <v>6</v>
      </c>
      <c r="C1517">
        <v>1556</v>
      </c>
      <c r="E1517">
        <v>172.5</v>
      </c>
      <c r="F1517">
        <f t="shared" si="23"/>
        <v>29756.25</v>
      </c>
      <c r="G1517">
        <v>172.5</v>
      </c>
    </row>
    <row r="1518" spans="1:7" x14ac:dyDescent="0.25">
      <c r="A1518">
        <v>1517</v>
      </c>
      <c r="B1518">
        <v>6</v>
      </c>
      <c r="C1518">
        <v>1128</v>
      </c>
      <c r="E1518">
        <v>178</v>
      </c>
      <c r="F1518">
        <f t="shared" si="23"/>
        <v>31684</v>
      </c>
      <c r="G1518">
        <v>178</v>
      </c>
    </row>
    <row r="1519" spans="1:7" x14ac:dyDescent="0.25">
      <c r="A1519">
        <v>1518</v>
      </c>
      <c r="B1519">
        <v>5</v>
      </c>
      <c r="C1519">
        <v>1604</v>
      </c>
      <c r="E1519">
        <v>135</v>
      </c>
      <c r="F1519">
        <f t="shared" si="23"/>
        <v>18225</v>
      </c>
      <c r="G1519">
        <v>135</v>
      </c>
    </row>
    <row r="1520" spans="1:7" x14ac:dyDescent="0.25">
      <c r="A1520">
        <v>1519</v>
      </c>
      <c r="B1520">
        <v>7</v>
      </c>
      <c r="C1520">
        <v>1480</v>
      </c>
      <c r="E1520">
        <v>214</v>
      </c>
      <c r="F1520">
        <f t="shared" si="23"/>
        <v>45796</v>
      </c>
      <c r="G1520">
        <v>214</v>
      </c>
    </row>
    <row r="1521" spans="1:7" x14ac:dyDescent="0.25">
      <c r="A1521">
        <v>1520</v>
      </c>
      <c r="B1521">
        <v>5</v>
      </c>
      <c r="C1521">
        <v>1143</v>
      </c>
      <c r="E1521">
        <v>136</v>
      </c>
      <c r="F1521">
        <f t="shared" si="23"/>
        <v>18496</v>
      </c>
      <c r="G1521">
        <v>136</v>
      </c>
    </row>
    <row r="1522" spans="1:7" x14ac:dyDescent="0.25">
      <c r="A1522">
        <v>1521</v>
      </c>
      <c r="B1522">
        <v>5</v>
      </c>
      <c r="C1522">
        <v>1206</v>
      </c>
      <c r="E1522">
        <v>108.538</v>
      </c>
      <c r="F1522">
        <f t="shared" si="23"/>
        <v>11780.497443999999</v>
      </c>
      <c r="G1522">
        <v>108.538</v>
      </c>
    </row>
    <row r="1523" spans="1:7" x14ac:dyDescent="0.25">
      <c r="A1523">
        <v>1522</v>
      </c>
      <c r="B1523">
        <v>6</v>
      </c>
      <c r="C1523">
        <v>1580</v>
      </c>
      <c r="E1523">
        <v>159.5</v>
      </c>
      <c r="F1523">
        <f t="shared" si="23"/>
        <v>25440.25</v>
      </c>
      <c r="G1523">
        <v>159.5</v>
      </c>
    </row>
    <row r="1524" spans="1:7" x14ac:dyDescent="0.25">
      <c r="A1524">
        <v>1523</v>
      </c>
      <c r="B1524">
        <v>4</v>
      </c>
      <c r="C1524">
        <v>1337</v>
      </c>
      <c r="E1524">
        <v>108</v>
      </c>
      <c r="F1524">
        <f t="shared" si="23"/>
        <v>11664</v>
      </c>
      <c r="G1524">
        <v>108</v>
      </c>
    </row>
    <row r="1525" spans="1:7" x14ac:dyDescent="0.25">
      <c r="A1525">
        <v>1524</v>
      </c>
      <c r="B1525">
        <v>5</v>
      </c>
      <c r="C1525">
        <v>1064</v>
      </c>
      <c r="E1525">
        <v>135</v>
      </c>
      <c r="F1525">
        <f t="shared" si="23"/>
        <v>18225</v>
      </c>
      <c r="G1525">
        <v>135</v>
      </c>
    </row>
    <row r="1526" spans="1:7" x14ac:dyDescent="0.25">
      <c r="A1526">
        <v>1525</v>
      </c>
      <c r="B1526">
        <v>5</v>
      </c>
      <c r="C1526">
        <v>972</v>
      </c>
      <c r="E1526">
        <v>122.5</v>
      </c>
      <c r="F1526">
        <f t="shared" si="23"/>
        <v>15006.25</v>
      </c>
      <c r="G1526">
        <v>122.5</v>
      </c>
    </row>
    <row r="1527" spans="1:7" x14ac:dyDescent="0.25">
      <c r="A1527">
        <v>1526</v>
      </c>
      <c r="B1527">
        <v>5</v>
      </c>
      <c r="C1527">
        <v>988</v>
      </c>
      <c r="E1527">
        <v>119</v>
      </c>
      <c r="F1527">
        <f t="shared" si="23"/>
        <v>14161</v>
      </c>
      <c r="G1527">
        <v>119</v>
      </c>
    </row>
    <row r="1528" spans="1:7" x14ac:dyDescent="0.25">
      <c r="A1528">
        <v>1527</v>
      </c>
      <c r="B1528">
        <v>4</v>
      </c>
      <c r="C1528">
        <v>985</v>
      </c>
      <c r="E1528">
        <v>105</v>
      </c>
      <c r="F1528">
        <f t="shared" si="23"/>
        <v>11025</v>
      </c>
      <c r="G1528">
        <v>105</v>
      </c>
    </row>
    <row r="1529" spans="1:7" x14ac:dyDescent="0.25">
      <c r="A1529">
        <v>1528</v>
      </c>
      <c r="B1529">
        <v>6</v>
      </c>
      <c r="C1529">
        <v>1224</v>
      </c>
      <c r="E1529">
        <v>132</v>
      </c>
      <c r="F1529">
        <f t="shared" si="23"/>
        <v>17424</v>
      </c>
      <c r="G1529">
        <v>132</v>
      </c>
    </row>
    <row r="1530" spans="1:7" x14ac:dyDescent="0.25">
      <c r="A1530">
        <v>1529</v>
      </c>
      <c r="B1530">
        <v>5</v>
      </c>
      <c r="C1530">
        <v>1175</v>
      </c>
      <c r="E1530">
        <v>148</v>
      </c>
      <c r="F1530">
        <f t="shared" si="23"/>
        <v>21904</v>
      </c>
      <c r="G1530">
        <v>148</v>
      </c>
    </row>
    <row r="1531" spans="1:7" x14ac:dyDescent="0.25">
      <c r="A1531">
        <v>1530</v>
      </c>
      <c r="B1531">
        <v>6</v>
      </c>
      <c r="C1531">
        <v>1395</v>
      </c>
      <c r="E1531">
        <v>192</v>
      </c>
      <c r="F1531">
        <f t="shared" si="23"/>
        <v>36864</v>
      </c>
      <c r="G1531">
        <v>192</v>
      </c>
    </row>
    <row r="1532" spans="1:7" x14ac:dyDescent="0.25">
      <c r="A1532">
        <v>1531</v>
      </c>
      <c r="B1532">
        <v>4</v>
      </c>
      <c r="C1532">
        <v>1844</v>
      </c>
      <c r="E1532">
        <v>80.400000000000006</v>
      </c>
      <c r="F1532">
        <f t="shared" si="23"/>
        <v>6464.1600000000008</v>
      </c>
      <c r="G1532">
        <v>80.400000000000006</v>
      </c>
    </row>
    <row r="1533" spans="1:7" x14ac:dyDescent="0.25">
      <c r="A1533">
        <v>1532</v>
      </c>
      <c r="B1533">
        <v>5</v>
      </c>
      <c r="C1533">
        <v>936</v>
      </c>
      <c r="E1533">
        <v>109.5</v>
      </c>
      <c r="F1533">
        <f t="shared" si="23"/>
        <v>11990.25</v>
      </c>
      <c r="G1533">
        <v>109.5</v>
      </c>
    </row>
    <row r="1534" spans="1:7" x14ac:dyDescent="0.25">
      <c r="A1534">
        <v>1533</v>
      </c>
      <c r="B1534">
        <v>5</v>
      </c>
      <c r="C1534">
        <v>1347</v>
      </c>
      <c r="E1534">
        <v>143</v>
      </c>
      <c r="F1534">
        <f t="shared" si="23"/>
        <v>20449</v>
      </c>
      <c r="G1534">
        <v>143</v>
      </c>
    </row>
    <row r="1535" spans="1:7" x14ac:dyDescent="0.25">
      <c r="A1535">
        <v>1534</v>
      </c>
      <c r="B1535">
        <v>6</v>
      </c>
      <c r="C1535">
        <v>1251</v>
      </c>
      <c r="E1535">
        <v>119</v>
      </c>
      <c r="F1535">
        <f t="shared" si="23"/>
        <v>14161</v>
      </c>
      <c r="G1535">
        <v>119</v>
      </c>
    </row>
    <row r="1536" spans="1:7" x14ac:dyDescent="0.25">
      <c r="A1536">
        <v>1535</v>
      </c>
      <c r="B1536">
        <v>5</v>
      </c>
      <c r="C1536">
        <v>1633</v>
      </c>
      <c r="E1536">
        <v>129</v>
      </c>
      <c r="F1536">
        <f t="shared" si="23"/>
        <v>16641</v>
      </c>
      <c r="G1536">
        <v>129</v>
      </c>
    </row>
    <row r="1537" spans="1:7" x14ac:dyDescent="0.25">
      <c r="A1537">
        <v>1536</v>
      </c>
      <c r="B1537">
        <v>5</v>
      </c>
      <c r="C1537">
        <v>1245</v>
      </c>
      <c r="E1537">
        <v>100</v>
      </c>
      <c r="F1537">
        <f t="shared" si="23"/>
        <v>10000</v>
      </c>
      <c r="G1537">
        <v>100</v>
      </c>
    </row>
    <row r="1538" spans="1:7" x14ac:dyDescent="0.25">
      <c r="A1538">
        <v>1537</v>
      </c>
      <c r="B1538">
        <v>2</v>
      </c>
      <c r="C1538">
        <v>832</v>
      </c>
      <c r="E1538">
        <v>12.789</v>
      </c>
      <c r="F1538">
        <f t="shared" si="23"/>
        <v>163.55852099999998</v>
      </c>
      <c r="G1538">
        <v>12.789</v>
      </c>
    </row>
    <row r="1539" spans="1:7" x14ac:dyDescent="0.25">
      <c r="A1539">
        <v>1538</v>
      </c>
      <c r="B1539">
        <v>8</v>
      </c>
      <c r="C1539">
        <v>1566</v>
      </c>
      <c r="E1539">
        <v>150</v>
      </c>
      <c r="F1539">
        <f t="shared" si="23"/>
        <v>22500</v>
      </c>
      <c r="G1539">
        <v>150</v>
      </c>
    </row>
    <row r="1540" spans="1:7" x14ac:dyDescent="0.25">
      <c r="A1540">
        <v>1539</v>
      </c>
      <c r="B1540">
        <v>8</v>
      </c>
      <c r="C1540">
        <v>2268</v>
      </c>
      <c r="E1540">
        <v>240</v>
      </c>
      <c r="F1540">
        <f t="shared" si="23"/>
        <v>57600</v>
      </c>
      <c r="G1540">
        <v>240</v>
      </c>
    </row>
    <row r="1541" spans="1:7" x14ac:dyDescent="0.25">
      <c r="A1541">
        <v>1540</v>
      </c>
      <c r="B1541">
        <v>5</v>
      </c>
      <c r="C1541">
        <v>2256</v>
      </c>
      <c r="E1541">
        <v>76.5</v>
      </c>
      <c r="F1541">
        <f t="shared" si="23"/>
        <v>5852.25</v>
      </c>
      <c r="G1541">
        <v>76.5</v>
      </c>
    </row>
    <row r="1542" spans="1:7" x14ac:dyDescent="0.25">
      <c r="A1542">
        <v>1541</v>
      </c>
      <c r="B1542">
        <v>6</v>
      </c>
      <c r="C1542">
        <v>1470</v>
      </c>
      <c r="E1542">
        <v>140.75</v>
      </c>
      <c r="F1542">
        <f t="shared" si="23"/>
        <v>19810.5625</v>
      </c>
      <c r="G1542">
        <v>140.75</v>
      </c>
    </row>
    <row r="1543" spans="1:7" x14ac:dyDescent="0.25">
      <c r="A1543">
        <v>1542</v>
      </c>
      <c r="B1543">
        <v>5</v>
      </c>
      <c r="C1543">
        <v>1612</v>
      </c>
      <c r="E1543">
        <v>128.5</v>
      </c>
      <c r="F1543">
        <f t="shared" ref="F1543:F1606" si="24">E1543*E1543</f>
        <v>16512.25</v>
      </c>
      <c r="G1543">
        <v>128.5</v>
      </c>
    </row>
    <row r="1544" spans="1:7" x14ac:dyDescent="0.25">
      <c r="A1544">
        <v>1543</v>
      </c>
      <c r="B1544">
        <v>7</v>
      </c>
      <c r="C1544">
        <v>2068</v>
      </c>
      <c r="E1544">
        <v>209.5</v>
      </c>
      <c r="F1544">
        <f t="shared" si="24"/>
        <v>43890.25</v>
      </c>
      <c r="G1544">
        <v>209.5</v>
      </c>
    </row>
    <row r="1545" spans="1:7" x14ac:dyDescent="0.25">
      <c r="A1545">
        <v>1544</v>
      </c>
      <c r="B1545">
        <v>4</v>
      </c>
      <c r="C1545">
        <v>765</v>
      </c>
      <c r="E1545">
        <v>87</v>
      </c>
      <c r="F1545">
        <f t="shared" si="24"/>
        <v>7569</v>
      </c>
      <c r="G1545">
        <v>87</v>
      </c>
    </row>
    <row r="1546" spans="1:7" x14ac:dyDescent="0.25">
      <c r="A1546">
        <v>1545</v>
      </c>
      <c r="B1546">
        <v>6</v>
      </c>
      <c r="C1546">
        <v>1132</v>
      </c>
      <c r="E1546">
        <v>134</v>
      </c>
      <c r="F1546">
        <f t="shared" si="24"/>
        <v>17956</v>
      </c>
      <c r="G1546">
        <v>134</v>
      </c>
    </row>
    <row r="1547" spans="1:7" x14ac:dyDescent="0.25">
      <c r="A1547">
        <v>1546</v>
      </c>
      <c r="B1547">
        <v>6</v>
      </c>
      <c r="C1547">
        <v>1196</v>
      </c>
      <c r="E1547">
        <v>128</v>
      </c>
      <c r="F1547">
        <f t="shared" si="24"/>
        <v>16384</v>
      </c>
      <c r="G1547">
        <v>128</v>
      </c>
    </row>
    <row r="1548" spans="1:7" x14ac:dyDescent="0.25">
      <c r="A1548">
        <v>1547</v>
      </c>
      <c r="B1548">
        <v>5</v>
      </c>
      <c r="C1548">
        <v>1453</v>
      </c>
      <c r="E1548">
        <v>132</v>
      </c>
      <c r="F1548">
        <f t="shared" si="24"/>
        <v>17424</v>
      </c>
      <c r="G1548">
        <v>132</v>
      </c>
    </row>
    <row r="1549" spans="1:7" x14ac:dyDescent="0.25">
      <c r="A1549">
        <v>1548</v>
      </c>
      <c r="B1549">
        <v>6</v>
      </c>
      <c r="C1549">
        <v>1416</v>
      </c>
      <c r="E1549">
        <v>139.9</v>
      </c>
      <c r="F1549">
        <f t="shared" si="24"/>
        <v>19572.010000000002</v>
      </c>
      <c r="G1549">
        <v>139.9</v>
      </c>
    </row>
    <row r="1550" spans="1:7" x14ac:dyDescent="0.25">
      <c r="A1550">
        <v>1549</v>
      </c>
      <c r="B1550">
        <v>5</v>
      </c>
      <c r="C1550">
        <v>1040</v>
      </c>
      <c r="E1550">
        <v>123.89999999999999</v>
      </c>
      <c r="F1550">
        <f t="shared" si="24"/>
        <v>15351.209999999997</v>
      </c>
      <c r="G1550">
        <v>123.89999999999999</v>
      </c>
    </row>
    <row r="1551" spans="1:7" x14ac:dyDescent="0.25">
      <c r="A1551">
        <v>1550</v>
      </c>
      <c r="B1551">
        <v>5</v>
      </c>
      <c r="C1551">
        <v>1536</v>
      </c>
      <c r="E1551">
        <v>138.4</v>
      </c>
      <c r="F1551">
        <f t="shared" si="24"/>
        <v>19154.560000000001</v>
      </c>
      <c r="G1551">
        <v>138.4</v>
      </c>
    </row>
    <row r="1552" spans="1:7" x14ac:dyDescent="0.25">
      <c r="A1552">
        <v>1551</v>
      </c>
      <c r="B1552">
        <v>6</v>
      </c>
      <c r="C1552">
        <v>1068</v>
      </c>
      <c r="E1552">
        <v>109.5</v>
      </c>
      <c r="F1552">
        <f t="shared" si="24"/>
        <v>11990.25</v>
      </c>
      <c r="G1552">
        <v>109.5</v>
      </c>
    </row>
    <row r="1553" spans="1:7" x14ac:dyDescent="0.25">
      <c r="A1553">
        <v>1552</v>
      </c>
      <c r="B1553">
        <v>4</v>
      </c>
      <c r="C1553">
        <v>1962</v>
      </c>
      <c r="E1553">
        <v>149.5</v>
      </c>
      <c r="F1553">
        <f t="shared" si="24"/>
        <v>22350.25</v>
      </c>
      <c r="G1553">
        <v>149.5</v>
      </c>
    </row>
    <row r="1554" spans="1:7" x14ac:dyDescent="0.25">
      <c r="A1554">
        <v>1553</v>
      </c>
      <c r="B1554">
        <v>6</v>
      </c>
      <c r="C1554">
        <v>1560</v>
      </c>
      <c r="E1554">
        <v>159.89999999999998</v>
      </c>
      <c r="F1554">
        <f t="shared" si="24"/>
        <v>25568.009999999991</v>
      </c>
      <c r="G1554">
        <v>159.89999999999998</v>
      </c>
    </row>
    <row r="1555" spans="1:7" x14ac:dyDescent="0.25">
      <c r="A1555">
        <v>1554</v>
      </c>
      <c r="B1555">
        <v>6</v>
      </c>
      <c r="C1555">
        <v>1324</v>
      </c>
      <c r="E1555">
        <v>122</v>
      </c>
      <c r="F1555">
        <f t="shared" si="24"/>
        <v>14884</v>
      </c>
      <c r="G1555">
        <v>122</v>
      </c>
    </row>
    <row r="1556" spans="1:7" x14ac:dyDescent="0.25">
      <c r="A1556">
        <v>1555</v>
      </c>
      <c r="B1556">
        <v>5</v>
      </c>
      <c r="C1556">
        <v>1675</v>
      </c>
      <c r="E1556">
        <v>173</v>
      </c>
      <c r="F1556">
        <f t="shared" si="24"/>
        <v>29929</v>
      </c>
      <c r="G1556">
        <v>173</v>
      </c>
    </row>
    <row r="1557" spans="1:7" x14ac:dyDescent="0.25">
      <c r="A1557">
        <v>1556</v>
      </c>
      <c r="B1557">
        <v>5</v>
      </c>
      <c r="C1557">
        <v>1224</v>
      </c>
      <c r="E1557">
        <v>107.5</v>
      </c>
      <c r="F1557">
        <f t="shared" si="24"/>
        <v>11556.25</v>
      </c>
      <c r="G1557">
        <v>107.5</v>
      </c>
    </row>
    <row r="1558" spans="1:7" x14ac:dyDescent="0.25">
      <c r="A1558">
        <v>1557</v>
      </c>
      <c r="B1558">
        <v>5</v>
      </c>
      <c r="C1558">
        <v>1392</v>
      </c>
      <c r="E1558">
        <v>100</v>
      </c>
      <c r="F1558">
        <f t="shared" si="24"/>
        <v>10000</v>
      </c>
      <c r="G1558">
        <v>100</v>
      </c>
    </row>
    <row r="1559" spans="1:7" x14ac:dyDescent="0.25">
      <c r="A1559">
        <v>1558</v>
      </c>
      <c r="B1559">
        <v>6</v>
      </c>
      <c r="C1559">
        <v>919</v>
      </c>
      <c r="E1559">
        <v>95</v>
      </c>
      <c r="F1559">
        <f t="shared" si="24"/>
        <v>9025</v>
      </c>
      <c r="G1559">
        <v>95</v>
      </c>
    </row>
    <row r="1560" spans="1:7" x14ac:dyDescent="0.25">
      <c r="A1560">
        <v>1559</v>
      </c>
      <c r="B1560">
        <v>4</v>
      </c>
      <c r="C1560">
        <v>1884</v>
      </c>
      <c r="E1560">
        <v>93.369</v>
      </c>
      <c r="F1560">
        <f t="shared" si="24"/>
        <v>8717.7701610000004</v>
      </c>
      <c r="G1560">
        <v>93.369</v>
      </c>
    </row>
    <row r="1561" spans="1:7" x14ac:dyDescent="0.25">
      <c r="A1561">
        <v>1560</v>
      </c>
      <c r="B1561">
        <v>5</v>
      </c>
      <c r="C1561">
        <v>1680</v>
      </c>
      <c r="E1561">
        <v>114.9</v>
      </c>
      <c r="F1561">
        <f t="shared" si="24"/>
        <v>13202.010000000002</v>
      </c>
      <c r="G1561">
        <v>114.9</v>
      </c>
    </row>
    <row r="1562" spans="1:7" x14ac:dyDescent="0.25">
      <c r="A1562">
        <v>1561</v>
      </c>
      <c r="B1562">
        <v>4</v>
      </c>
      <c r="C1562">
        <v>1832</v>
      </c>
      <c r="E1562">
        <v>136</v>
      </c>
      <c r="F1562">
        <f t="shared" si="24"/>
        <v>18496</v>
      </c>
      <c r="G1562">
        <v>136</v>
      </c>
    </row>
    <row r="1563" spans="1:7" x14ac:dyDescent="0.25">
      <c r="A1563">
        <v>1562</v>
      </c>
      <c r="B1563">
        <v>5</v>
      </c>
      <c r="C1563">
        <v>892</v>
      </c>
      <c r="E1563">
        <v>137.9</v>
      </c>
      <c r="F1563">
        <f t="shared" si="24"/>
        <v>19016.41</v>
      </c>
      <c r="G1563">
        <v>137.9</v>
      </c>
    </row>
    <row r="1564" spans="1:7" x14ac:dyDescent="0.25">
      <c r="A1564">
        <v>1563</v>
      </c>
      <c r="B1564">
        <v>5</v>
      </c>
      <c r="C1564">
        <v>864</v>
      </c>
      <c r="E1564">
        <v>137.25</v>
      </c>
      <c r="F1564">
        <f t="shared" si="24"/>
        <v>18837.5625</v>
      </c>
      <c r="G1564">
        <v>137.25</v>
      </c>
    </row>
    <row r="1565" spans="1:7" x14ac:dyDescent="0.25">
      <c r="A1565">
        <v>1564</v>
      </c>
      <c r="B1565">
        <v>5</v>
      </c>
      <c r="C1565">
        <v>1373</v>
      </c>
      <c r="E1565">
        <v>160.25</v>
      </c>
      <c r="F1565">
        <f t="shared" si="24"/>
        <v>25680.0625</v>
      </c>
      <c r="G1565">
        <v>160.25</v>
      </c>
    </row>
    <row r="1566" spans="1:7" x14ac:dyDescent="0.25">
      <c r="A1566">
        <v>1565</v>
      </c>
      <c r="B1566">
        <v>5</v>
      </c>
      <c r="C1566">
        <v>1440</v>
      </c>
      <c r="E1566">
        <v>163</v>
      </c>
      <c r="F1566">
        <f t="shared" si="24"/>
        <v>26569</v>
      </c>
      <c r="G1566">
        <v>163</v>
      </c>
    </row>
    <row r="1567" spans="1:7" x14ac:dyDescent="0.25">
      <c r="A1567">
        <v>1566</v>
      </c>
      <c r="B1567">
        <v>7</v>
      </c>
      <c r="C1567">
        <v>1483</v>
      </c>
      <c r="E1567">
        <v>270</v>
      </c>
      <c r="F1567">
        <f t="shared" si="24"/>
        <v>72900</v>
      </c>
      <c r="G1567">
        <v>270</v>
      </c>
    </row>
    <row r="1568" spans="1:7" x14ac:dyDescent="0.25">
      <c r="A1568">
        <v>1567</v>
      </c>
      <c r="B1568">
        <v>4</v>
      </c>
      <c r="C1568">
        <v>756</v>
      </c>
      <c r="E1568">
        <v>85</v>
      </c>
      <c r="F1568">
        <f t="shared" si="24"/>
        <v>7225</v>
      </c>
      <c r="G1568">
        <v>85</v>
      </c>
    </row>
    <row r="1569" spans="1:7" x14ac:dyDescent="0.25">
      <c r="A1569">
        <v>1568</v>
      </c>
      <c r="B1569">
        <v>6</v>
      </c>
      <c r="C1569">
        <v>1981</v>
      </c>
      <c r="E1569">
        <v>230</v>
      </c>
      <c r="F1569">
        <f t="shared" si="24"/>
        <v>52900</v>
      </c>
      <c r="G1569">
        <v>230</v>
      </c>
    </row>
    <row r="1570" spans="1:7" x14ac:dyDescent="0.25">
      <c r="A1570">
        <v>1569</v>
      </c>
      <c r="B1570">
        <v>3</v>
      </c>
      <c r="C1570">
        <v>1610</v>
      </c>
      <c r="E1570">
        <v>124</v>
      </c>
      <c r="F1570">
        <f t="shared" si="24"/>
        <v>15376</v>
      </c>
      <c r="G1570">
        <v>124</v>
      </c>
    </row>
    <row r="1571" spans="1:7" x14ac:dyDescent="0.25">
      <c r="A1571">
        <v>1570</v>
      </c>
      <c r="B1571">
        <v>6</v>
      </c>
      <c r="C1571">
        <v>1074</v>
      </c>
      <c r="E1571">
        <v>144.5</v>
      </c>
      <c r="F1571">
        <f t="shared" si="24"/>
        <v>20880.25</v>
      </c>
      <c r="G1571">
        <v>144.5</v>
      </c>
    </row>
    <row r="1572" spans="1:7" x14ac:dyDescent="0.25">
      <c r="A1572">
        <v>1571</v>
      </c>
      <c r="B1572">
        <v>4</v>
      </c>
      <c r="C1572">
        <v>1531</v>
      </c>
      <c r="E1572">
        <v>127</v>
      </c>
      <c r="F1572">
        <f t="shared" si="24"/>
        <v>16129</v>
      </c>
      <c r="G1572">
        <v>127</v>
      </c>
    </row>
    <row r="1573" spans="1:7" x14ac:dyDescent="0.25">
      <c r="A1573">
        <v>1572</v>
      </c>
      <c r="B1573">
        <v>5</v>
      </c>
      <c r="C1573">
        <v>1172</v>
      </c>
      <c r="E1573">
        <v>128</v>
      </c>
      <c r="F1573">
        <f t="shared" si="24"/>
        <v>16384</v>
      </c>
      <c r="G1573">
        <v>128</v>
      </c>
    </row>
    <row r="1574" spans="1:7" x14ac:dyDescent="0.25">
      <c r="A1574">
        <v>1573</v>
      </c>
      <c r="B1574">
        <v>7</v>
      </c>
      <c r="C1574">
        <v>1508</v>
      </c>
      <c r="E1574">
        <v>308.03000000000003</v>
      </c>
      <c r="F1574">
        <f t="shared" si="24"/>
        <v>94882.480900000024</v>
      </c>
      <c r="G1574">
        <v>308.03000000000003</v>
      </c>
    </row>
    <row r="1575" spans="1:7" x14ac:dyDescent="0.25">
      <c r="A1575">
        <v>1574</v>
      </c>
      <c r="B1575">
        <v>5</v>
      </c>
      <c r="C1575">
        <v>1298</v>
      </c>
      <c r="E1575">
        <v>114</v>
      </c>
      <c r="F1575">
        <f t="shared" si="24"/>
        <v>12996</v>
      </c>
      <c r="G1575">
        <v>114</v>
      </c>
    </row>
    <row r="1576" spans="1:7" x14ac:dyDescent="0.25">
      <c r="A1576">
        <v>1575</v>
      </c>
      <c r="B1576">
        <v>7</v>
      </c>
      <c r="C1576">
        <v>1433</v>
      </c>
      <c r="E1576">
        <v>270</v>
      </c>
      <c r="F1576">
        <f t="shared" si="24"/>
        <v>72900</v>
      </c>
      <c r="G1576">
        <v>270</v>
      </c>
    </row>
    <row r="1577" spans="1:7" x14ac:dyDescent="0.25">
      <c r="A1577">
        <v>1576</v>
      </c>
      <c r="B1577">
        <v>6</v>
      </c>
      <c r="C1577">
        <v>1802</v>
      </c>
      <c r="E1577">
        <v>218</v>
      </c>
      <c r="F1577">
        <f t="shared" si="24"/>
        <v>47524</v>
      </c>
      <c r="G1577">
        <v>218</v>
      </c>
    </row>
    <row r="1578" spans="1:7" x14ac:dyDescent="0.25">
      <c r="A1578">
        <v>1577</v>
      </c>
      <c r="B1578">
        <v>7</v>
      </c>
      <c r="C1578">
        <v>1222</v>
      </c>
      <c r="E1578">
        <v>187</v>
      </c>
      <c r="F1578">
        <f t="shared" si="24"/>
        <v>34969</v>
      </c>
      <c r="G1578">
        <v>187</v>
      </c>
    </row>
    <row r="1579" spans="1:7" x14ac:dyDescent="0.25">
      <c r="A1579">
        <v>1578</v>
      </c>
      <c r="B1579">
        <v>6</v>
      </c>
      <c r="C1579">
        <v>1445</v>
      </c>
      <c r="E1579">
        <v>138.5</v>
      </c>
      <c r="F1579">
        <f t="shared" si="24"/>
        <v>19182.25</v>
      </c>
      <c r="G1579">
        <v>138.5</v>
      </c>
    </row>
    <row r="1580" spans="1:7" x14ac:dyDescent="0.25">
      <c r="A1580">
        <v>1579</v>
      </c>
      <c r="B1580">
        <v>5</v>
      </c>
      <c r="C1580">
        <v>965</v>
      </c>
      <c r="E1580">
        <v>159</v>
      </c>
      <c r="F1580">
        <f t="shared" si="24"/>
        <v>25281</v>
      </c>
      <c r="G1580">
        <v>159</v>
      </c>
    </row>
    <row r="1581" spans="1:7" x14ac:dyDescent="0.25">
      <c r="A1581">
        <v>1580</v>
      </c>
      <c r="B1581">
        <v>7</v>
      </c>
      <c r="C1581">
        <v>1692</v>
      </c>
      <c r="E1581">
        <v>191</v>
      </c>
      <c r="F1581">
        <f t="shared" si="24"/>
        <v>36481</v>
      </c>
      <c r="G1581">
        <v>191</v>
      </c>
    </row>
    <row r="1582" spans="1:7" x14ac:dyDescent="0.25">
      <c r="A1582">
        <v>1581</v>
      </c>
      <c r="B1582">
        <v>5</v>
      </c>
      <c r="C1582">
        <v>1026</v>
      </c>
      <c r="E1582">
        <v>150</v>
      </c>
      <c r="F1582">
        <f t="shared" si="24"/>
        <v>22500</v>
      </c>
      <c r="G1582">
        <v>150</v>
      </c>
    </row>
    <row r="1583" spans="1:7" x14ac:dyDescent="0.25">
      <c r="A1583">
        <v>1582</v>
      </c>
      <c r="B1583">
        <v>5</v>
      </c>
      <c r="C1583">
        <v>876</v>
      </c>
      <c r="E1583">
        <v>127</v>
      </c>
      <c r="F1583">
        <f t="shared" si="24"/>
        <v>16129</v>
      </c>
      <c r="G1583">
        <v>127</v>
      </c>
    </row>
    <row r="1584" spans="1:7" x14ac:dyDescent="0.25">
      <c r="A1584">
        <v>1583</v>
      </c>
      <c r="B1584">
        <v>8</v>
      </c>
      <c r="C1584">
        <v>1978</v>
      </c>
      <c r="E1584">
        <v>318</v>
      </c>
      <c r="F1584">
        <f t="shared" si="24"/>
        <v>101124</v>
      </c>
      <c r="G1584">
        <v>318</v>
      </c>
    </row>
    <row r="1585" spans="1:7" x14ac:dyDescent="0.25">
      <c r="A1585">
        <v>1584</v>
      </c>
      <c r="B1585">
        <v>7</v>
      </c>
      <c r="C1585">
        <v>2098</v>
      </c>
      <c r="E1585">
        <v>240</v>
      </c>
      <c r="F1585">
        <f t="shared" si="24"/>
        <v>57600</v>
      </c>
      <c r="G1585">
        <v>240</v>
      </c>
    </row>
    <row r="1586" spans="1:7" x14ac:dyDescent="0.25">
      <c r="A1586">
        <v>1585</v>
      </c>
      <c r="B1586">
        <v>6</v>
      </c>
      <c r="C1586">
        <v>848</v>
      </c>
      <c r="E1586">
        <v>143.75</v>
      </c>
      <c r="F1586">
        <f t="shared" si="24"/>
        <v>20664.0625</v>
      </c>
      <c r="G1586">
        <v>143.75</v>
      </c>
    </row>
    <row r="1587" spans="1:7" x14ac:dyDescent="0.25">
      <c r="A1587">
        <v>1586</v>
      </c>
      <c r="B1587">
        <v>3</v>
      </c>
      <c r="C1587">
        <v>640</v>
      </c>
      <c r="E1587">
        <v>84.9</v>
      </c>
      <c r="F1587">
        <f t="shared" si="24"/>
        <v>7208.0100000000011</v>
      </c>
      <c r="G1587">
        <v>84.9</v>
      </c>
    </row>
    <row r="1588" spans="1:7" x14ac:dyDescent="0.25">
      <c r="A1588">
        <v>1587</v>
      </c>
      <c r="B1588">
        <v>5</v>
      </c>
      <c r="C1588">
        <v>992</v>
      </c>
      <c r="E1588">
        <v>155.89099999999999</v>
      </c>
      <c r="F1588">
        <f t="shared" si="24"/>
        <v>24302.003880999997</v>
      </c>
      <c r="G1588">
        <v>155.89099999999999</v>
      </c>
    </row>
    <row r="1589" spans="1:7" x14ac:dyDescent="0.25">
      <c r="A1589">
        <v>1588</v>
      </c>
      <c r="B1589">
        <v>5</v>
      </c>
      <c r="C1589">
        <v>1196</v>
      </c>
      <c r="E1589">
        <v>144</v>
      </c>
      <c r="F1589">
        <f t="shared" si="24"/>
        <v>20736</v>
      </c>
      <c r="G1589">
        <v>144</v>
      </c>
    </row>
    <row r="1590" spans="1:7" x14ac:dyDescent="0.25">
      <c r="A1590">
        <v>1589</v>
      </c>
      <c r="B1590">
        <v>4</v>
      </c>
      <c r="C1590">
        <v>1120</v>
      </c>
      <c r="E1590">
        <v>64</v>
      </c>
      <c r="F1590">
        <f t="shared" si="24"/>
        <v>4096</v>
      </c>
      <c r="G1590">
        <v>64</v>
      </c>
    </row>
    <row r="1591" spans="1:7" x14ac:dyDescent="0.25">
      <c r="A1591">
        <v>1590</v>
      </c>
      <c r="B1591">
        <v>6</v>
      </c>
      <c r="C1591">
        <v>1096</v>
      </c>
      <c r="E1591">
        <v>125.2</v>
      </c>
      <c r="F1591">
        <f t="shared" si="24"/>
        <v>15675.04</v>
      </c>
      <c r="G1591">
        <v>125.2</v>
      </c>
    </row>
    <row r="1592" spans="1:7" x14ac:dyDescent="0.25">
      <c r="A1592">
        <v>1591</v>
      </c>
      <c r="B1592">
        <v>4</v>
      </c>
      <c r="C1592">
        <v>960</v>
      </c>
      <c r="E1592">
        <v>90</v>
      </c>
      <c r="F1592">
        <f t="shared" si="24"/>
        <v>8100</v>
      </c>
      <c r="G1592">
        <v>90</v>
      </c>
    </row>
    <row r="1593" spans="1:7" x14ac:dyDescent="0.25">
      <c r="A1593">
        <v>1592</v>
      </c>
      <c r="B1593">
        <v>5</v>
      </c>
      <c r="C1593">
        <v>1296</v>
      </c>
      <c r="E1593">
        <v>104</v>
      </c>
      <c r="F1593">
        <f t="shared" si="24"/>
        <v>10816</v>
      </c>
      <c r="G1593">
        <v>104</v>
      </c>
    </row>
    <row r="1594" spans="1:7" x14ac:dyDescent="0.25">
      <c r="A1594">
        <v>1593</v>
      </c>
      <c r="B1594">
        <v>6</v>
      </c>
      <c r="C1594">
        <v>856</v>
      </c>
      <c r="E1594">
        <v>126</v>
      </c>
      <c r="F1594">
        <f t="shared" si="24"/>
        <v>15876</v>
      </c>
      <c r="G1594">
        <v>126</v>
      </c>
    </row>
    <row r="1595" spans="1:7" x14ac:dyDescent="0.25">
      <c r="A1595">
        <v>1594</v>
      </c>
      <c r="B1595">
        <v>4</v>
      </c>
      <c r="C1595">
        <v>2650</v>
      </c>
      <c r="E1595">
        <v>160</v>
      </c>
      <c r="F1595">
        <f t="shared" si="24"/>
        <v>25600</v>
      </c>
      <c r="G1595">
        <v>160</v>
      </c>
    </row>
    <row r="1596" spans="1:7" x14ac:dyDescent="0.25">
      <c r="A1596">
        <v>1595</v>
      </c>
      <c r="B1596">
        <v>5</v>
      </c>
      <c r="C1596">
        <v>1666</v>
      </c>
      <c r="E1596">
        <v>100</v>
      </c>
      <c r="F1596">
        <f t="shared" si="24"/>
        <v>10000</v>
      </c>
      <c r="G1596">
        <v>100</v>
      </c>
    </row>
    <row r="1597" spans="1:7" x14ac:dyDescent="0.25">
      <c r="A1597">
        <v>1596</v>
      </c>
      <c r="B1597">
        <v>7</v>
      </c>
      <c r="C1597">
        <v>2133</v>
      </c>
      <c r="E1597">
        <v>257.5</v>
      </c>
      <c r="F1597">
        <f t="shared" si="24"/>
        <v>66306.25</v>
      </c>
      <c r="G1597">
        <v>257.5</v>
      </c>
    </row>
    <row r="1598" spans="1:7" x14ac:dyDescent="0.25">
      <c r="A1598">
        <v>1597</v>
      </c>
      <c r="B1598">
        <v>5</v>
      </c>
      <c r="C1598">
        <v>2177</v>
      </c>
      <c r="E1598">
        <v>215</v>
      </c>
      <c r="F1598">
        <f t="shared" si="24"/>
        <v>46225</v>
      </c>
      <c r="G1598">
        <v>215</v>
      </c>
    </row>
    <row r="1599" spans="1:7" x14ac:dyDescent="0.25">
      <c r="A1599">
        <v>1598</v>
      </c>
      <c r="B1599">
        <v>7</v>
      </c>
      <c r="C1599">
        <v>1652</v>
      </c>
      <c r="E1599">
        <v>203.13500000000002</v>
      </c>
      <c r="F1599">
        <f t="shared" si="24"/>
        <v>41263.828225000005</v>
      </c>
      <c r="G1599">
        <v>203.13500000000002</v>
      </c>
    </row>
    <row r="1600" spans="1:7" x14ac:dyDescent="0.25">
      <c r="A1600">
        <v>1599</v>
      </c>
      <c r="B1600">
        <v>8</v>
      </c>
      <c r="C1600">
        <v>1034</v>
      </c>
      <c r="E1600">
        <v>185</v>
      </c>
      <c r="F1600">
        <f t="shared" si="24"/>
        <v>34225</v>
      </c>
      <c r="G1600">
        <v>185</v>
      </c>
    </row>
    <row r="1601" spans="1:7" x14ac:dyDescent="0.25">
      <c r="A1601">
        <v>1600</v>
      </c>
      <c r="B1601">
        <v>8</v>
      </c>
      <c r="C1601">
        <v>1191</v>
      </c>
      <c r="E1601">
        <v>162.5</v>
      </c>
      <c r="F1601">
        <f t="shared" si="24"/>
        <v>26406.25</v>
      </c>
      <c r="G1601">
        <v>162.5</v>
      </c>
    </row>
    <row r="1602" spans="1:7" x14ac:dyDescent="0.25">
      <c r="A1602">
        <v>1601</v>
      </c>
      <c r="B1602">
        <v>2</v>
      </c>
      <c r="C1602">
        <v>540</v>
      </c>
      <c r="E1602">
        <v>82</v>
      </c>
      <c r="F1602">
        <f t="shared" si="24"/>
        <v>6724</v>
      </c>
      <c r="G1602">
        <v>82</v>
      </c>
    </row>
    <row r="1603" spans="1:7" x14ac:dyDescent="0.25">
      <c r="A1603">
        <v>1602</v>
      </c>
      <c r="B1603">
        <v>6</v>
      </c>
      <c r="C1603">
        <v>1107</v>
      </c>
      <c r="E1603">
        <v>110</v>
      </c>
      <c r="F1603">
        <f t="shared" si="24"/>
        <v>12100</v>
      </c>
      <c r="G1603">
        <v>110</v>
      </c>
    </row>
    <row r="1604" spans="1:7" x14ac:dyDescent="0.25">
      <c r="A1604">
        <v>1603</v>
      </c>
      <c r="B1604">
        <v>4</v>
      </c>
      <c r="C1604">
        <v>952</v>
      </c>
      <c r="E1604">
        <v>50.138000000000005</v>
      </c>
      <c r="F1604">
        <f t="shared" si="24"/>
        <v>2513.8190440000003</v>
      </c>
      <c r="G1604">
        <v>50.138000000000005</v>
      </c>
    </row>
    <row r="1605" spans="1:7" x14ac:dyDescent="0.25">
      <c r="A1605">
        <v>1604</v>
      </c>
      <c r="B1605">
        <v>8</v>
      </c>
      <c r="C1605">
        <v>1646</v>
      </c>
      <c r="E1605">
        <v>246</v>
      </c>
      <c r="F1605">
        <f t="shared" si="24"/>
        <v>60516</v>
      </c>
      <c r="G1605">
        <v>246</v>
      </c>
    </row>
    <row r="1606" spans="1:7" x14ac:dyDescent="0.25">
      <c r="A1606">
        <v>1605</v>
      </c>
      <c r="B1606">
        <v>8</v>
      </c>
      <c r="C1606">
        <v>1916</v>
      </c>
      <c r="E1606">
        <v>254.9</v>
      </c>
      <c r="F1606">
        <f t="shared" si="24"/>
        <v>64974.01</v>
      </c>
      <c r="G1606">
        <v>254.9</v>
      </c>
    </row>
    <row r="1607" spans="1:7" x14ac:dyDescent="0.25">
      <c r="A1607">
        <v>1606</v>
      </c>
      <c r="B1607">
        <v>6</v>
      </c>
      <c r="C1607">
        <v>1285</v>
      </c>
      <c r="E1607">
        <v>190</v>
      </c>
      <c r="F1607">
        <f t="shared" ref="F1607:F1670" si="25">E1607*E1607</f>
        <v>36100</v>
      </c>
      <c r="G1607">
        <v>190</v>
      </c>
    </row>
    <row r="1608" spans="1:7" x14ac:dyDescent="0.25">
      <c r="A1608">
        <v>1607</v>
      </c>
      <c r="B1608">
        <v>6</v>
      </c>
      <c r="C1608">
        <v>2048</v>
      </c>
      <c r="E1608">
        <v>170</v>
      </c>
      <c r="F1608">
        <f t="shared" si="25"/>
        <v>28900</v>
      </c>
      <c r="G1608">
        <v>170</v>
      </c>
    </row>
    <row r="1609" spans="1:7" x14ac:dyDescent="0.25">
      <c r="A1609">
        <v>1608</v>
      </c>
      <c r="B1609">
        <v>7</v>
      </c>
      <c r="C1609">
        <v>1346</v>
      </c>
      <c r="E1609">
        <v>220</v>
      </c>
      <c r="F1609">
        <f t="shared" si="25"/>
        <v>48400</v>
      </c>
      <c r="G1609">
        <v>220</v>
      </c>
    </row>
    <row r="1610" spans="1:7" x14ac:dyDescent="0.25">
      <c r="A1610">
        <v>1609</v>
      </c>
      <c r="B1610">
        <v>7</v>
      </c>
      <c r="C1610">
        <v>1214</v>
      </c>
      <c r="E1610">
        <v>179.78100000000001</v>
      </c>
      <c r="F1610">
        <f t="shared" si="25"/>
        <v>32321.207961000004</v>
      </c>
      <c r="G1610">
        <v>179.78100000000001</v>
      </c>
    </row>
    <row r="1611" spans="1:7" x14ac:dyDescent="0.25">
      <c r="A1611">
        <v>1610</v>
      </c>
      <c r="B1611">
        <v>5</v>
      </c>
      <c r="C1611">
        <v>1444</v>
      </c>
      <c r="E1611">
        <v>174</v>
      </c>
      <c r="F1611">
        <f t="shared" si="25"/>
        <v>30276</v>
      </c>
      <c r="G1611">
        <v>174</v>
      </c>
    </row>
    <row r="1612" spans="1:7" x14ac:dyDescent="0.25">
      <c r="A1612">
        <v>1611</v>
      </c>
      <c r="B1612">
        <v>5</v>
      </c>
      <c r="C1612">
        <v>1264</v>
      </c>
      <c r="E1612">
        <v>169</v>
      </c>
      <c r="F1612">
        <f t="shared" si="25"/>
        <v>28561</v>
      </c>
      <c r="G1612">
        <v>169</v>
      </c>
    </row>
    <row r="1613" spans="1:7" x14ac:dyDescent="0.25">
      <c r="A1613">
        <v>1612</v>
      </c>
      <c r="B1613">
        <v>5</v>
      </c>
      <c r="C1613">
        <v>1430</v>
      </c>
      <c r="E1613">
        <v>173.5</v>
      </c>
      <c r="F1613">
        <f t="shared" si="25"/>
        <v>30102.25</v>
      </c>
      <c r="G1613">
        <v>173.5</v>
      </c>
    </row>
    <row r="1614" spans="1:7" x14ac:dyDescent="0.25">
      <c r="A1614">
        <v>1613</v>
      </c>
      <c r="B1614">
        <v>5</v>
      </c>
      <c r="C1614">
        <v>1344</v>
      </c>
      <c r="E1614">
        <v>166.5</v>
      </c>
      <c r="F1614">
        <f t="shared" si="25"/>
        <v>27722.25</v>
      </c>
      <c r="G1614">
        <v>166.5</v>
      </c>
    </row>
    <row r="1615" spans="1:7" x14ac:dyDescent="0.25">
      <c r="A1615">
        <v>1614</v>
      </c>
      <c r="B1615">
        <v>5</v>
      </c>
      <c r="C1615">
        <v>945</v>
      </c>
      <c r="E1615">
        <v>119.5</v>
      </c>
      <c r="F1615">
        <f t="shared" si="25"/>
        <v>14280.25</v>
      </c>
      <c r="G1615">
        <v>119.5</v>
      </c>
    </row>
    <row r="1616" spans="1:7" x14ac:dyDescent="0.25">
      <c r="A1616">
        <v>1615</v>
      </c>
      <c r="B1616">
        <v>4</v>
      </c>
      <c r="C1616">
        <v>1092</v>
      </c>
      <c r="E1616">
        <v>76</v>
      </c>
      <c r="F1616">
        <f t="shared" si="25"/>
        <v>5776</v>
      </c>
      <c r="G1616">
        <v>76</v>
      </c>
    </row>
    <row r="1617" spans="1:7" x14ac:dyDescent="0.25">
      <c r="A1617">
        <v>1616</v>
      </c>
      <c r="B1617">
        <v>4</v>
      </c>
      <c r="C1617">
        <v>1092</v>
      </c>
      <c r="E1617">
        <v>88.25</v>
      </c>
      <c r="F1617">
        <f t="shared" si="25"/>
        <v>7788.0625</v>
      </c>
      <c r="G1617">
        <v>88.25</v>
      </c>
    </row>
    <row r="1618" spans="1:7" x14ac:dyDescent="0.25">
      <c r="A1618">
        <v>1617</v>
      </c>
      <c r="B1618">
        <v>4</v>
      </c>
      <c r="C1618">
        <v>1092</v>
      </c>
      <c r="E1618">
        <v>85.5</v>
      </c>
      <c r="F1618">
        <f t="shared" si="25"/>
        <v>7310.25</v>
      </c>
      <c r="G1618">
        <v>85.5</v>
      </c>
    </row>
    <row r="1619" spans="1:7" x14ac:dyDescent="0.25">
      <c r="A1619">
        <v>1618</v>
      </c>
      <c r="B1619">
        <v>5</v>
      </c>
      <c r="C1619">
        <v>874</v>
      </c>
      <c r="E1619">
        <v>130</v>
      </c>
      <c r="F1619">
        <f t="shared" si="25"/>
        <v>16900</v>
      </c>
      <c r="G1619">
        <v>130</v>
      </c>
    </row>
    <row r="1620" spans="1:7" x14ac:dyDescent="0.25">
      <c r="A1620">
        <v>1619</v>
      </c>
      <c r="B1620">
        <v>5</v>
      </c>
      <c r="C1620">
        <v>833</v>
      </c>
      <c r="E1620">
        <v>149.9</v>
      </c>
      <c r="F1620">
        <f t="shared" si="25"/>
        <v>22470.010000000002</v>
      </c>
      <c r="G1620">
        <v>149.9</v>
      </c>
    </row>
    <row r="1621" spans="1:7" x14ac:dyDescent="0.25">
      <c r="A1621">
        <v>1620</v>
      </c>
      <c r="B1621">
        <v>5</v>
      </c>
      <c r="C1621">
        <v>2432</v>
      </c>
      <c r="E1621">
        <v>159</v>
      </c>
      <c r="F1621">
        <f t="shared" si="25"/>
        <v>25281</v>
      </c>
      <c r="G1621">
        <v>159</v>
      </c>
    </row>
    <row r="1622" spans="1:7" x14ac:dyDescent="0.25">
      <c r="A1622">
        <v>1621</v>
      </c>
      <c r="B1622">
        <v>5</v>
      </c>
      <c r="C1622">
        <v>1274</v>
      </c>
      <c r="E1622">
        <v>136</v>
      </c>
      <c r="F1622">
        <f t="shared" si="25"/>
        <v>18496</v>
      </c>
      <c r="G1622">
        <v>136</v>
      </c>
    </row>
    <row r="1623" spans="1:7" x14ac:dyDescent="0.25">
      <c r="A1623">
        <v>1622</v>
      </c>
      <c r="B1623">
        <v>5</v>
      </c>
      <c r="C1623">
        <v>1479</v>
      </c>
      <c r="E1623">
        <v>161</v>
      </c>
      <c r="F1623">
        <f t="shared" si="25"/>
        <v>25921</v>
      </c>
      <c r="G1623">
        <v>161</v>
      </c>
    </row>
    <row r="1624" spans="1:7" x14ac:dyDescent="0.25">
      <c r="A1624">
        <v>1623</v>
      </c>
      <c r="B1624">
        <v>8</v>
      </c>
      <c r="C1624">
        <v>1803</v>
      </c>
      <c r="E1624">
        <v>285</v>
      </c>
      <c r="F1624">
        <f t="shared" si="25"/>
        <v>81225</v>
      </c>
      <c r="G1624">
        <v>285</v>
      </c>
    </row>
    <row r="1625" spans="1:7" x14ac:dyDescent="0.25">
      <c r="A1625">
        <v>1624</v>
      </c>
      <c r="B1625">
        <v>6</v>
      </c>
      <c r="C1625">
        <v>1797</v>
      </c>
      <c r="E1625">
        <v>231</v>
      </c>
      <c r="F1625">
        <f t="shared" si="25"/>
        <v>53361</v>
      </c>
      <c r="G1625">
        <v>231</v>
      </c>
    </row>
    <row r="1626" spans="1:7" x14ac:dyDescent="0.25">
      <c r="A1626">
        <v>1625</v>
      </c>
      <c r="B1626">
        <v>6</v>
      </c>
      <c r="C1626">
        <v>882</v>
      </c>
      <c r="E1626">
        <v>124.5</v>
      </c>
      <c r="F1626">
        <f t="shared" si="25"/>
        <v>15500.25</v>
      </c>
      <c r="G1626">
        <v>124.5</v>
      </c>
    </row>
    <row r="1627" spans="1:7" x14ac:dyDescent="0.25">
      <c r="A1627">
        <v>1626</v>
      </c>
      <c r="B1627">
        <v>6</v>
      </c>
      <c r="C1627">
        <v>1434</v>
      </c>
      <c r="E1627">
        <v>157</v>
      </c>
      <c r="F1627">
        <f t="shared" si="25"/>
        <v>24649</v>
      </c>
      <c r="G1627">
        <v>157</v>
      </c>
    </row>
    <row r="1628" spans="1:7" x14ac:dyDescent="0.25">
      <c r="A1628">
        <v>1627</v>
      </c>
      <c r="B1628">
        <v>6</v>
      </c>
      <c r="C1628">
        <v>1608</v>
      </c>
      <c r="E1628">
        <v>189.5</v>
      </c>
      <c r="F1628">
        <f t="shared" si="25"/>
        <v>35910.25</v>
      </c>
      <c r="G1628">
        <v>189.5</v>
      </c>
    </row>
    <row r="1629" spans="1:7" x14ac:dyDescent="0.25">
      <c r="A1629">
        <v>1628</v>
      </c>
      <c r="B1629">
        <v>8</v>
      </c>
      <c r="C1629">
        <v>2283</v>
      </c>
      <c r="E1629">
        <v>270</v>
      </c>
      <c r="F1629">
        <f t="shared" si="25"/>
        <v>72900</v>
      </c>
      <c r="G1629">
        <v>270</v>
      </c>
    </row>
    <row r="1630" spans="1:7" x14ac:dyDescent="0.25">
      <c r="A1630">
        <v>1629</v>
      </c>
      <c r="B1630">
        <v>7</v>
      </c>
      <c r="C1630">
        <v>1628</v>
      </c>
      <c r="E1630">
        <v>189</v>
      </c>
      <c r="F1630">
        <f t="shared" si="25"/>
        <v>35721</v>
      </c>
      <c r="G1630">
        <v>189</v>
      </c>
    </row>
    <row r="1631" spans="1:7" x14ac:dyDescent="0.25">
      <c r="A1631">
        <v>1630</v>
      </c>
      <c r="B1631">
        <v>8</v>
      </c>
      <c r="C1631">
        <v>2522</v>
      </c>
      <c r="E1631">
        <v>375</v>
      </c>
      <c r="F1631">
        <f t="shared" si="25"/>
        <v>140625</v>
      </c>
      <c r="G1631">
        <v>375</v>
      </c>
    </row>
    <row r="1632" spans="1:7" x14ac:dyDescent="0.25">
      <c r="A1632">
        <v>1631</v>
      </c>
      <c r="B1632">
        <v>8</v>
      </c>
      <c r="C1632">
        <v>1478</v>
      </c>
      <c r="E1632">
        <v>240</v>
      </c>
      <c r="F1632">
        <f t="shared" si="25"/>
        <v>57600</v>
      </c>
      <c r="G1632">
        <v>240</v>
      </c>
    </row>
    <row r="1633" spans="1:7" x14ac:dyDescent="0.25">
      <c r="A1633">
        <v>1632</v>
      </c>
      <c r="B1633">
        <v>8</v>
      </c>
      <c r="C1633">
        <v>1734</v>
      </c>
      <c r="E1633">
        <v>239.5</v>
      </c>
      <c r="F1633">
        <f t="shared" si="25"/>
        <v>57360.25</v>
      </c>
      <c r="G1633">
        <v>239.5</v>
      </c>
    </row>
    <row r="1634" spans="1:7" x14ac:dyDescent="0.25">
      <c r="A1634">
        <v>1633</v>
      </c>
      <c r="B1634">
        <v>7</v>
      </c>
      <c r="C1634">
        <v>1382</v>
      </c>
      <c r="E1634">
        <v>177.5</v>
      </c>
      <c r="F1634">
        <f t="shared" si="25"/>
        <v>31506.25</v>
      </c>
      <c r="G1634">
        <v>177.5</v>
      </c>
    </row>
    <row r="1635" spans="1:7" x14ac:dyDescent="0.25">
      <c r="A1635">
        <v>1634</v>
      </c>
      <c r="B1635">
        <v>6</v>
      </c>
      <c r="C1635">
        <v>1636</v>
      </c>
      <c r="E1635">
        <v>191</v>
      </c>
      <c r="F1635">
        <f t="shared" si="25"/>
        <v>36481</v>
      </c>
      <c r="G1635">
        <v>191</v>
      </c>
    </row>
    <row r="1636" spans="1:7" x14ac:dyDescent="0.25">
      <c r="A1636">
        <v>1635</v>
      </c>
      <c r="B1636">
        <v>6</v>
      </c>
      <c r="C1636">
        <v>1516</v>
      </c>
      <c r="E1636">
        <v>181.316</v>
      </c>
      <c r="F1636">
        <f t="shared" si="25"/>
        <v>32875.491856000001</v>
      </c>
      <c r="G1636">
        <v>181.316</v>
      </c>
    </row>
    <row r="1637" spans="1:7" x14ac:dyDescent="0.25">
      <c r="A1637">
        <v>1636</v>
      </c>
      <c r="B1637">
        <v>6</v>
      </c>
      <c r="C1637">
        <v>1190</v>
      </c>
      <c r="E1637">
        <v>166</v>
      </c>
      <c r="F1637">
        <f t="shared" si="25"/>
        <v>27556</v>
      </c>
      <c r="G1637">
        <v>166</v>
      </c>
    </row>
    <row r="1638" spans="1:7" x14ac:dyDescent="0.25">
      <c r="A1638">
        <v>1637</v>
      </c>
      <c r="B1638">
        <v>5</v>
      </c>
      <c r="C1638">
        <v>1934</v>
      </c>
      <c r="E1638">
        <v>185</v>
      </c>
      <c r="F1638">
        <f t="shared" si="25"/>
        <v>34225</v>
      </c>
      <c r="G1638">
        <v>185</v>
      </c>
    </row>
    <row r="1639" spans="1:7" x14ac:dyDescent="0.25">
      <c r="A1639">
        <v>1638</v>
      </c>
      <c r="B1639">
        <v>7</v>
      </c>
      <c r="C1639">
        <v>2050</v>
      </c>
      <c r="E1639">
        <v>154</v>
      </c>
      <c r="F1639">
        <f t="shared" si="25"/>
        <v>23716</v>
      </c>
      <c r="G1639">
        <v>154</v>
      </c>
    </row>
    <row r="1640" spans="1:7" x14ac:dyDescent="0.25">
      <c r="A1640">
        <v>1639</v>
      </c>
      <c r="B1640">
        <v>6</v>
      </c>
      <c r="C1640">
        <v>1671</v>
      </c>
      <c r="E1640">
        <v>200</v>
      </c>
      <c r="F1640">
        <f t="shared" si="25"/>
        <v>40000</v>
      </c>
      <c r="G1640">
        <v>200</v>
      </c>
    </row>
    <row r="1641" spans="1:7" x14ac:dyDescent="0.25">
      <c r="A1641">
        <v>1640</v>
      </c>
      <c r="B1641">
        <v>7</v>
      </c>
      <c r="C1641">
        <v>2673</v>
      </c>
      <c r="E1641">
        <v>249</v>
      </c>
      <c r="F1641">
        <f t="shared" si="25"/>
        <v>62001</v>
      </c>
      <c r="G1641">
        <v>249</v>
      </c>
    </row>
    <row r="1642" spans="1:7" x14ac:dyDescent="0.25">
      <c r="A1642">
        <v>1641</v>
      </c>
      <c r="B1642">
        <v>6</v>
      </c>
      <c r="C1642">
        <v>1707</v>
      </c>
      <c r="E1642">
        <v>184</v>
      </c>
      <c r="F1642">
        <f t="shared" si="25"/>
        <v>33856</v>
      </c>
      <c r="G1642">
        <v>184</v>
      </c>
    </row>
    <row r="1643" spans="1:7" x14ac:dyDescent="0.25">
      <c r="A1643">
        <v>1642</v>
      </c>
      <c r="B1643">
        <v>7</v>
      </c>
      <c r="C1643">
        <v>1884</v>
      </c>
      <c r="E1643">
        <v>240.9</v>
      </c>
      <c r="F1643">
        <f t="shared" si="25"/>
        <v>58032.810000000005</v>
      </c>
      <c r="G1643">
        <v>240.9</v>
      </c>
    </row>
    <row r="1644" spans="1:7" x14ac:dyDescent="0.25">
      <c r="A1644">
        <v>1643</v>
      </c>
      <c r="B1644">
        <v>8</v>
      </c>
      <c r="C1644">
        <v>1874</v>
      </c>
      <c r="E1644">
        <v>220</v>
      </c>
      <c r="F1644">
        <f t="shared" si="25"/>
        <v>48400</v>
      </c>
      <c r="G1644">
        <v>220</v>
      </c>
    </row>
    <row r="1645" spans="1:7" x14ac:dyDescent="0.25">
      <c r="A1645">
        <v>1644</v>
      </c>
      <c r="B1645">
        <v>8</v>
      </c>
      <c r="C1645">
        <v>1811</v>
      </c>
      <c r="E1645">
        <v>235</v>
      </c>
      <c r="F1645">
        <f t="shared" si="25"/>
        <v>55225</v>
      </c>
      <c r="G1645">
        <v>235</v>
      </c>
    </row>
    <row r="1646" spans="1:7" x14ac:dyDescent="0.25">
      <c r="A1646">
        <v>1645</v>
      </c>
      <c r="B1646">
        <v>5</v>
      </c>
      <c r="C1646">
        <v>1621</v>
      </c>
      <c r="E1646">
        <v>213</v>
      </c>
      <c r="F1646">
        <f t="shared" si="25"/>
        <v>45369</v>
      </c>
      <c r="G1646">
        <v>213</v>
      </c>
    </row>
    <row r="1647" spans="1:7" x14ac:dyDescent="0.25">
      <c r="A1647">
        <v>1646</v>
      </c>
      <c r="B1647">
        <v>6</v>
      </c>
      <c r="C1647">
        <v>1116</v>
      </c>
      <c r="E1647">
        <v>167.9</v>
      </c>
      <c r="F1647">
        <f t="shared" si="25"/>
        <v>28190.410000000003</v>
      </c>
      <c r="G1647">
        <v>167.9</v>
      </c>
    </row>
    <row r="1648" spans="1:7" x14ac:dyDescent="0.25">
      <c r="A1648">
        <v>1647</v>
      </c>
      <c r="B1648">
        <v>7</v>
      </c>
      <c r="C1648">
        <v>1193</v>
      </c>
      <c r="E1648">
        <v>158</v>
      </c>
      <c r="F1648">
        <f t="shared" si="25"/>
        <v>24964</v>
      </c>
      <c r="G1648">
        <v>158</v>
      </c>
    </row>
    <row r="1649" spans="1:7" x14ac:dyDescent="0.25">
      <c r="A1649">
        <v>1648</v>
      </c>
      <c r="B1649">
        <v>5</v>
      </c>
      <c r="C1649">
        <v>1180</v>
      </c>
      <c r="E1649">
        <v>128</v>
      </c>
      <c r="F1649">
        <f t="shared" si="25"/>
        <v>16384</v>
      </c>
      <c r="G1649">
        <v>128</v>
      </c>
    </row>
    <row r="1650" spans="1:7" x14ac:dyDescent="0.25">
      <c r="A1650">
        <v>1649</v>
      </c>
      <c r="B1650">
        <v>5</v>
      </c>
      <c r="C1650">
        <v>1050</v>
      </c>
      <c r="E1650">
        <v>143</v>
      </c>
      <c r="F1650">
        <f t="shared" si="25"/>
        <v>20449</v>
      </c>
      <c r="G1650">
        <v>143</v>
      </c>
    </row>
    <row r="1651" spans="1:7" x14ac:dyDescent="0.25">
      <c r="A1651">
        <v>1650</v>
      </c>
      <c r="B1651">
        <v>4</v>
      </c>
      <c r="C1651">
        <v>864</v>
      </c>
      <c r="E1651">
        <v>76.5</v>
      </c>
      <c r="F1651">
        <f t="shared" si="25"/>
        <v>5852.25</v>
      </c>
      <c r="G1651">
        <v>76.5</v>
      </c>
    </row>
    <row r="1652" spans="1:7" x14ac:dyDescent="0.25">
      <c r="A1652">
        <v>1651</v>
      </c>
      <c r="B1652">
        <v>4</v>
      </c>
      <c r="C1652">
        <v>864</v>
      </c>
      <c r="E1652">
        <v>130</v>
      </c>
      <c r="F1652">
        <f t="shared" si="25"/>
        <v>16900</v>
      </c>
      <c r="G1652">
        <v>130</v>
      </c>
    </row>
    <row r="1653" spans="1:7" x14ac:dyDescent="0.25">
      <c r="A1653">
        <v>1652</v>
      </c>
      <c r="B1653">
        <v>6</v>
      </c>
      <c r="C1653">
        <v>987</v>
      </c>
      <c r="E1653">
        <v>111</v>
      </c>
      <c r="F1653">
        <f t="shared" si="25"/>
        <v>12321</v>
      </c>
      <c r="G1653">
        <v>111</v>
      </c>
    </row>
    <row r="1654" spans="1:7" x14ac:dyDescent="0.25">
      <c r="A1654">
        <v>1653</v>
      </c>
      <c r="B1654">
        <v>6</v>
      </c>
      <c r="C1654">
        <v>987</v>
      </c>
      <c r="E1654">
        <v>97</v>
      </c>
      <c r="F1654">
        <f t="shared" si="25"/>
        <v>9409</v>
      </c>
      <c r="G1654">
        <v>97</v>
      </c>
    </row>
    <row r="1655" spans="1:7" x14ac:dyDescent="0.25">
      <c r="A1655">
        <v>1654</v>
      </c>
      <c r="B1655">
        <v>6</v>
      </c>
      <c r="C1655">
        <v>1548</v>
      </c>
      <c r="E1655">
        <v>146</v>
      </c>
      <c r="F1655">
        <f t="shared" si="25"/>
        <v>21316</v>
      </c>
      <c r="G1655">
        <v>146</v>
      </c>
    </row>
    <row r="1656" spans="1:7" x14ac:dyDescent="0.25">
      <c r="A1656">
        <v>1655</v>
      </c>
      <c r="B1656">
        <v>7</v>
      </c>
      <c r="C1656">
        <v>1055</v>
      </c>
      <c r="E1656">
        <v>123</v>
      </c>
      <c r="F1656">
        <f t="shared" si="25"/>
        <v>15129</v>
      </c>
      <c r="G1656">
        <v>123</v>
      </c>
    </row>
    <row r="1657" spans="1:7" x14ac:dyDescent="0.25">
      <c r="A1657">
        <v>1656</v>
      </c>
      <c r="B1657">
        <v>6</v>
      </c>
      <c r="C1657">
        <v>1456</v>
      </c>
      <c r="E1657">
        <v>137.9</v>
      </c>
      <c r="F1657">
        <f t="shared" si="25"/>
        <v>19016.41</v>
      </c>
      <c r="G1657">
        <v>137.9</v>
      </c>
    </row>
    <row r="1658" spans="1:7" x14ac:dyDescent="0.25">
      <c r="A1658">
        <v>1657</v>
      </c>
      <c r="B1658">
        <v>6</v>
      </c>
      <c r="C1658">
        <v>1548</v>
      </c>
      <c r="E1658">
        <v>147</v>
      </c>
      <c r="F1658">
        <f t="shared" si="25"/>
        <v>21609</v>
      </c>
      <c r="G1658">
        <v>147</v>
      </c>
    </row>
    <row r="1659" spans="1:7" x14ac:dyDescent="0.25">
      <c r="A1659">
        <v>1658</v>
      </c>
      <c r="B1659">
        <v>6</v>
      </c>
      <c r="C1659">
        <v>1456</v>
      </c>
      <c r="E1659">
        <v>138</v>
      </c>
      <c r="F1659">
        <f t="shared" si="25"/>
        <v>19044</v>
      </c>
      <c r="G1659">
        <v>138</v>
      </c>
    </row>
    <row r="1660" spans="1:7" x14ac:dyDescent="0.25">
      <c r="A1660">
        <v>1659</v>
      </c>
      <c r="B1660">
        <v>7</v>
      </c>
      <c r="C1660">
        <v>836</v>
      </c>
      <c r="E1660">
        <v>128.5</v>
      </c>
      <c r="F1660">
        <f t="shared" si="25"/>
        <v>16512.25</v>
      </c>
      <c r="G1660">
        <v>128.5</v>
      </c>
    </row>
    <row r="1661" spans="1:7" x14ac:dyDescent="0.25">
      <c r="A1661">
        <v>1660</v>
      </c>
      <c r="B1661">
        <v>5</v>
      </c>
      <c r="C1661">
        <v>1120</v>
      </c>
      <c r="E1661">
        <v>148.79999999999998</v>
      </c>
      <c r="F1661">
        <f t="shared" si="25"/>
        <v>22141.439999999995</v>
      </c>
      <c r="G1661">
        <v>148.79999999999998</v>
      </c>
    </row>
    <row r="1662" spans="1:7" x14ac:dyDescent="0.25">
      <c r="A1662">
        <v>1661</v>
      </c>
      <c r="B1662">
        <v>9</v>
      </c>
      <c r="C1662">
        <v>2772</v>
      </c>
      <c r="E1662">
        <v>462</v>
      </c>
      <c r="F1662">
        <f t="shared" si="25"/>
        <v>213444</v>
      </c>
      <c r="G1662">
        <v>462</v>
      </c>
    </row>
    <row r="1663" spans="1:7" x14ac:dyDescent="0.25">
      <c r="A1663">
        <v>1662</v>
      </c>
      <c r="B1663">
        <v>9</v>
      </c>
      <c r="C1663">
        <v>2690</v>
      </c>
      <c r="E1663">
        <v>398.8</v>
      </c>
      <c r="F1663">
        <f t="shared" si="25"/>
        <v>159041.44</v>
      </c>
      <c r="G1663">
        <v>398.8</v>
      </c>
    </row>
    <row r="1664" spans="1:7" x14ac:dyDescent="0.25">
      <c r="A1664">
        <v>1663</v>
      </c>
      <c r="B1664">
        <v>9</v>
      </c>
      <c r="C1664">
        <v>2020</v>
      </c>
      <c r="E1664">
        <v>404</v>
      </c>
      <c r="F1664">
        <f t="shared" si="25"/>
        <v>163216</v>
      </c>
      <c r="G1664">
        <v>404</v>
      </c>
    </row>
    <row r="1665" spans="1:7" x14ac:dyDescent="0.25">
      <c r="A1665">
        <v>1664</v>
      </c>
      <c r="B1665">
        <v>10</v>
      </c>
      <c r="C1665">
        <v>2674</v>
      </c>
      <c r="E1665">
        <v>610</v>
      </c>
      <c r="F1665">
        <f t="shared" si="25"/>
        <v>372100</v>
      </c>
      <c r="G1665">
        <v>610</v>
      </c>
    </row>
    <row r="1666" spans="1:7" x14ac:dyDescent="0.25">
      <c r="A1666">
        <v>1665</v>
      </c>
      <c r="B1666">
        <v>9</v>
      </c>
      <c r="C1666">
        <v>1736</v>
      </c>
      <c r="E1666">
        <v>360</v>
      </c>
      <c r="F1666">
        <f t="shared" si="25"/>
        <v>129600</v>
      </c>
      <c r="G1666">
        <v>360</v>
      </c>
    </row>
    <row r="1667" spans="1:7" x14ac:dyDescent="0.25">
      <c r="A1667">
        <v>1666</v>
      </c>
      <c r="B1667">
        <v>8</v>
      </c>
      <c r="C1667">
        <v>1782</v>
      </c>
      <c r="E1667">
        <v>296</v>
      </c>
      <c r="F1667">
        <f t="shared" si="25"/>
        <v>87616</v>
      </c>
      <c r="G1667">
        <v>296</v>
      </c>
    </row>
    <row r="1668" spans="1:7" x14ac:dyDescent="0.25">
      <c r="A1668">
        <v>1667</v>
      </c>
      <c r="B1668">
        <v>8</v>
      </c>
      <c r="C1668">
        <v>2520</v>
      </c>
      <c r="E1668">
        <v>409.9</v>
      </c>
      <c r="F1668">
        <f t="shared" si="25"/>
        <v>168018.00999999998</v>
      </c>
      <c r="G1668">
        <v>409.9</v>
      </c>
    </row>
    <row r="1669" spans="1:7" x14ac:dyDescent="0.25">
      <c r="A1669">
        <v>1668</v>
      </c>
      <c r="B1669">
        <v>9</v>
      </c>
      <c r="C1669">
        <v>1743</v>
      </c>
      <c r="E1669">
        <v>335</v>
      </c>
      <c r="F1669">
        <f t="shared" si="25"/>
        <v>112225</v>
      </c>
      <c r="G1669">
        <v>335</v>
      </c>
    </row>
    <row r="1670" spans="1:7" x14ac:dyDescent="0.25">
      <c r="A1670">
        <v>1669</v>
      </c>
      <c r="B1670">
        <v>9</v>
      </c>
      <c r="C1670">
        <v>1531</v>
      </c>
      <c r="E1670">
        <v>300</v>
      </c>
      <c r="F1670">
        <f t="shared" si="25"/>
        <v>90000</v>
      </c>
      <c r="G1670">
        <v>300</v>
      </c>
    </row>
    <row r="1671" spans="1:7" x14ac:dyDescent="0.25">
      <c r="A1671">
        <v>1670</v>
      </c>
      <c r="B1671">
        <v>9</v>
      </c>
      <c r="C1671">
        <v>1808</v>
      </c>
      <c r="E1671">
        <v>324</v>
      </c>
      <c r="F1671">
        <f t="shared" ref="F1671:F1734" si="26">E1671*E1671</f>
        <v>104976</v>
      </c>
      <c r="G1671">
        <v>324</v>
      </c>
    </row>
    <row r="1672" spans="1:7" x14ac:dyDescent="0.25">
      <c r="A1672">
        <v>1671</v>
      </c>
      <c r="B1672">
        <v>7</v>
      </c>
      <c r="C1672">
        <v>1760</v>
      </c>
      <c r="E1672">
        <v>269.5</v>
      </c>
      <c r="F1672">
        <f t="shared" si="26"/>
        <v>72630.25</v>
      </c>
      <c r="G1672">
        <v>269.5</v>
      </c>
    </row>
    <row r="1673" spans="1:7" x14ac:dyDescent="0.25">
      <c r="A1673">
        <v>1672</v>
      </c>
      <c r="B1673">
        <v>9</v>
      </c>
      <c r="C1673">
        <v>2452</v>
      </c>
      <c r="E1673">
        <v>445</v>
      </c>
      <c r="F1673">
        <f t="shared" si="26"/>
        <v>198025</v>
      </c>
      <c r="G1673">
        <v>445</v>
      </c>
    </row>
    <row r="1674" spans="1:7" x14ac:dyDescent="0.25">
      <c r="A1674">
        <v>1673</v>
      </c>
      <c r="B1674">
        <v>8</v>
      </c>
      <c r="C1674">
        <v>2400</v>
      </c>
      <c r="E1674">
        <v>290</v>
      </c>
      <c r="F1674">
        <f t="shared" si="26"/>
        <v>84100</v>
      </c>
      <c r="G1674">
        <v>290</v>
      </c>
    </row>
    <row r="1675" spans="1:7" x14ac:dyDescent="0.25">
      <c r="A1675">
        <v>1674</v>
      </c>
      <c r="B1675">
        <v>8</v>
      </c>
      <c r="C1675">
        <v>1606</v>
      </c>
      <c r="E1675">
        <v>255.9</v>
      </c>
      <c r="F1675">
        <f t="shared" si="26"/>
        <v>65484.810000000005</v>
      </c>
      <c r="G1675">
        <v>255.9</v>
      </c>
    </row>
    <row r="1676" spans="1:7" x14ac:dyDescent="0.25">
      <c r="A1676">
        <v>1675</v>
      </c>
      <c r="B1676">
        <v>6</v>
      </c>
      <c r="C1676">
        <v>1358</v>
      </c>
      <c r="E1676">
        <v>213</v>
      </c>
      <c r="F1676">
        <f t="shared" si="26"/>
        <v>45369</v>
      </c>
      <c r="G1676">
        <v>213</v>
      </c>
    </row>
    <row r="1677" spans="1:7" x14ac:dyDescent="0.25">
      <c r="A1677">
        <v>1676</v>
      </c>
      <c r="B1677">
        <v>6</v>
      </c>
      <c r="C1677">
        <v>1306</v>
      </c>
      <c r="E1677">
        <v>184.5</v>
      </c>
      <c r="F1677">
        <f t="shared" si="26"/>
        <v>34040.25</v>
      </c>
      <c r="G1677">
        <v>184.5</v>
      </c>
    </row>
    <row r="1678" spans="1:7" x14ac:dyDescent="0.25">
      <c r="A1678">
        <v>1677</v>
      </c>
      <c r="B1678">
        <v>7</v>
      </c>
      <c r="C1678">
        <v>1358</v>
      </c>
      <c r="E1678">
        <v>212.5</v>
      </c>
      <c r="F1678">
        <f t="shared" si="26"/>
        <v>45156.25</v>
      </c>
      <c r="G1678">
        <v>212.5</v>
      </c>
    </row>
    <row r="1679" spans="1:7" x14ac:dyDescent="0.25">
      <c r="A1679">
        <v>1678</v>
      </c>
      <c r="B1679">
        <v>10</v>
      </c>
      <c r="C1679">
        <v>2492</v>
      </c>
      <c r="E1679">
        <v>552</v>
      </c>
      <c r="F1679">
        <f t="shared" si="26"/>
        <v>304704</v>
      </c>
      <c r="G1679">
        <v>552</v>
      </c>
    </row>
    <row r="1680" spans="1:7" x14ac:dyDescent="0.25">
      <c r="A1680">
        <v>1679</v>
      </c>
      <c r="B1680">
        <v>8</v>
      </c>
      <c r="C1680">
        <v>2200</v>
      </c>
      <c r="E1680">
        <v>382.5</v>
      </c>
      <c r="F1680">
        <f t="shared" si="26"/>
        <v>146306.25</v>
      </c>
      <c r="G1680">
        <v>382.5</v>
      </c>
    </row>
    <row r="1681" spans="1:7" x14ac:dyDescent="0.25">
      <c r="A1681">
        <v>1680</v>
      </c>
      <c r="B1681">
        <v>9</v>
      </c>
      <c r="C1681">
        <v>1884</v>
      </c>
      <c r="E1681">
        <v>320</v>
      </c>
      <c r="F1681">
        <f t="shared" si="26"/>
        <v>102400</v>
      </c>
      <c r="G1681">
        <v>320</v>
      </c>
    </row>
    <row r="1682" spans="1:7" x14ac:dyDescent="0.25">
      <c r="A1682">
        <v>1681</v>
      </c>
      <c r="B1682">
        <v>9</v>
      </c>
      <c r="C1682">
        <v>1456</v>
      </c>
      <c r="E1682">
        <v>248.5</v>
      </c>
      <c r="F1682">
        <f t="shared" si="26"/>
        <v>61752.25</v>
      </c>
      <c r="G1682">
        <v>248.5</v>
      </c>
    </row>
    <row r="1683" spans="1:7" x14ac:dyDescent="0.25">
      <c r="A1683">
        <v>1682</v>
      </c>
      <c r="B1683">
        <v>8</v>
      </c>
      <c r="C1683">
        <v>1712</v>
      </c>
      <c r="E1683">
        <v>286.5</v>
      </c>
      <c r="F1683">
        <f t="shared" si="26"/>
        <v>82082.25</v>
      </c>
      <c r="G1683">
        <v>286.5</v>
      </c>
    </row>
    <row r="1684" spans="1:7" x14ac:dyDescent="0.25">
      <c r="A1684">
        <v>1683</v>
      </c>
      <c r="B1684">
        <v>7</v>
      </c>
      <c r="C1684">
        <v>1405</v>
      </c>
      <c r="E1684">
        <v>173</v>
      </c>
      <c r="F1684">
        <f t="shared" si="26"/>
        <v>29929</v>
      </c>
      <c r="G1684">
        <v>173</v>
      </c>
    </row>
    <row r="1685" spans="1:7" x14ac:dyDescent="0.25">
      <c r="A1685">
        <v>1684</v>
      </c>
      <c r="B1685">
        <v>7</v>
      </c>
      <c r="C1685">
        <v>1456</v>
      </c>
      <c r="E1685">
        <v>184</v>
      </c>
      <c r="F1685">
        <f t="shared" si="26"/>
        <v>33856</v>
      </c>
      <c r="G1685">
        <v>184</v>
      </c>
    </row>
    <row r="1686" spans="1:7" x14ac:dyDescent="0.25">
      <c r="A1686">
        <v>1685</v>
      </c>
      <c r="B1686">
        <v>6</v>
      </c>
      <c r="C1686">
        <v>1490</v>
      </c>
      <c r="E1686">
        <v>167.8</v>
      </c>
      <c r="F1686">
        <f t="shared" si="26"/>
        <v>28156.840000000004</v>
      </c>
      <c r="G1686">
        <v>167.8</v>
      </c>
    </row>
    <row r="1687" spans="1:7" x14ac:dyDescent="0.25">
      <c r="A1687">
        <v>1686</v>
      </c>
      <c r="B1687">
        <v>7</v>
      </c>
      <c r="C1687">
        <v>1220</v>
      </c>
      <c r="E1687">
        <v>180</v>
      </c>
      <c r="F1687">
        <f t="shared" si="26"/>
        <v>32400</v>
      </c>
      <c r="G1687">
        <v>180</v>
      </c>
    </row>
    <row r="1688" spans="1:7" x14ac:dyDescent="0.25">
      <c r="A1688">
        <v>1687</v>
      </c>
      <c r="B1688">
        <v>7</v>
      </c>
      <c r="C1688">
        <v>1374</v>
      </c>
      <c r="E1688">
        <v>170</v>
      </c>
      <c r="F1688">
        <f t="shared" si="26"/>
        <v>28900</v>
      </c>
      <c r="G1688">
        <v>170</v>
      </c>
    </row>
    <row r="1689" spans="1:7" x14ac:dyDescent="0.25">
      <c r="A1689">
        <v>1688</v>
      </c>
      <c r="B1689">
        <v>7</v>
      </c>
      <c r="C1689">
        <v>1630</v>
      </c>
      <c r="E1689">
        <v>189.5</v>
      </c>
      <c r="F1689">
        <f t="shared" si="26"/>
        <v>35910.25</v>
      </c>
      <c r="G1689">
        <v>189.5</v>
      </c>
    </row>
    <row r="1690" spans="1:7" x14ac:dyDescent="0.25">
      <c r="A1690">
        <v>1689</v>
      </c>
      <c r="B1690">
        <v>7</v>
      </c>
      <c r="C1690">
        <v>1594</v>
      </c>
      <c r="E1690">
        <v>195.5</v>
      </c>
      <c r="F1690">
        <f t="shared" si="26"/>
        <v>38220.25</v>
      </c>
      <c r="G1690">
        <v>195.5</v>
      </c>
    </row>
    <row r="1691" spans="1:7" x14ac:dyDescent="0.25">
      <c r="A1691">
        <v>1690</v>
      </c>
      <c r="B1691">
        <v>7</v>
      </c>
      <c r="C1691">
        <v>1489</v>
      </c>
      <c r="E1691">
        <v>192</v>
      </c>
      <c r="F1691">
        <f t="shared" si="26"/>
        <v>36864</v>
      </c>
      <c r="G1691">
        <v>192</v>
      </c>
    </row>
    <row r="1692" spans="1:7" x14ac:dyDescent="0.25">
      <c r="A1692">
        <v>1691</v>
      </c>
      <c r="B1692">
        <v>7</v>
      </c>
      <c r="C1692">
        <v>1342</v>
      </c>
      <c r="E1692">
        <v>178</v>
      </c>
      <c r="F1692">
        <f t="shared" si="26"/>
        <v>31684</v>
      </c>
      <c r="G1692">
        <v>178</v>
      </c>
    </row>
    <row r="1693" spans="1:7" x14ac:dyDescent="0.25">
      <c r="A1693">
        <v>1692</v>
      </c>
      <c r="B1693">
        <v>8</v>
      </c>
      <c r="C1693">
        <v>2004</v>
      </c>
      <c r="E1693">
        <v>257.5</v>
      </c>
      <c r="F1693">
        <f t="shared" si="26"/>
        <v>66306.25</v>
      </c>
      <c r="G1693">
        <v>257.5</v>
      </c>
    </row>
    <row r="1694" spans="1:7" x14ac:dyDescent="0.25">
      <c r="A1694">
        <v>1693</v>
      </c>
      <c r="B1694">
        <v>7</v>
      </c>
      <c r="C1694">
        <v>1374</v>
      </c>
      <c r="E1694">
        <v>167</v>
      </c>
      <c r="F1694">
        <f t="shared" si="26"/>
        <v>27889</v>
      </c>
      <c r="G1694">
        <v>167</v>
      </c>
    </row>
    <row r="1695" spans="1:7" x14ac:dyDescent="0.25">
      <c r="A1695">
        <v>1694</v>
      </c>
      <c r="B1695">
        <v>6</v>
      </c>
      <c r="C1695">
        <v>1514</v>
      </c>
      <c r="E1695">
        <v>190</v>
      </c>
      <c r="F1695">
        <f t="shared" si="26"/>
        <v>36100</v>
      </c>
      <c r="G1695">
        <v>190</v>
      </c>
    </row>
    <row r="1696" spans="1:7" x14ac:dyDescent="0.25">
      <c r="A1696">
        <v>1695</v>
      </c>
      <c r="B1696">
        <v>7</v>
      </c>
      <c r="C1696">
        <v>1430</v>
      </c>
      <c r="E1696">
        <v>156</v>
      </c>
      <c r="F1696">
        <f t="shared" si="26"/>
        <v>24336</v>
      </c>
      <c r="G1696">
        <v>156</v>
      </c>
    </row>
    <row r="1697" spans="1:7" x14ac:dyDescent="0.25">
      <c r="A1697">
        <v>1696</v>
      </c>
      <c r="B1697">
        <v>7</v>
      </c>
      <c r="C1697">
        <v>2312</v>
      </c>
      <c r="E1697">
        <v>245</v>
      </c>
      <c r="F1697">
        <f t="shared" si="26"/>
        <v>60025</v>
      </c>
      <c r="G1697">
        <v>245</v>
      </c>
    </row>
    <row r="1698" spans="1:7" x14ac:dyDescent="0.25">
      <c r="A1698">
        <v>1697</v>
      </c>
      <c r="B1698">
        <v>7</v>
      </c>
      <c r="C1698">
        <v>1430</v>
      </c>
      <c r="E1698">
        <v>168</v>
      </c>
      <c r="F1698">
        <f t="shared" si="26"/>
        <v>28224</v>
      </c>
      <c r="G1698">
        <v>168</v>
      </c>
    </row>
    <row r="1699" spans="1:7" x14ac:dyDescent="0.25">
      <c r="A1699">
        <v>1698</v>
      </c>
      <c r="B1699">
        <v>8</v>
      </c>
      <c r="C1699">
        <v>2687</v>
      </c>
      <c r="E1699">
        <v>327</v>
      </c>
      <c r="F1699">
        <f t="shared" si="26"/>
        <v>106929</v>
      </c>
      <c r="G1699">
        <v>327</v>
      </c>
    </row>
    <row r="1700" spans="1:7" x14ac:dyDescent="0.25">
      <c r="A1700">
        <v>1699</v>
      </c>
      <c r="B1700">
        <v>8</v>
      </c>
      <c r="C1700">
        <v>2063</v>
      </c>
      <c r="E1700">
        <v>315</v>
      </c>
      <c r="F1700">
        <f t="shared" si="26"/>
        <v>99225</v>
      </c>
      <c r="G1700">
        <v>315</v>
      </c>
    </row>
    <row r="1701" spans="1:7" x14ac:dyDescent="0.25">
      <c r="A1701">
        <v>1700</v>
      </c>
      <c r="B1701">
        <v>7</v>
      </c>
      <c r="C1701">
        <v>2061</v>
      </c>
      <c r="E1701">
        <v>260</v>
      </c>
      <c r="F1701">
        <f t="shared" si="26"/>
        <v>67600</v>
      </c>
      <c r="G1701">
        <v>260</v>
      </c>
    </row>
    <row r="1702" spans="1:7" x14ac:dyDescent="0.25">
      <c r="A1702">
        <v>1701</v>
      </c>
      <c r="B1702">
        <v>8</v>
      </c>
      <c r="C1702">
        <v>2232</v>
      </c>
      <c r="E1702">
        <v>263.55</v>
      </c>
      <c r="F1702">
        <f t="shared" si="26"/>
        <v>69458.602500000008</v>
      </c>
      <c r="G1702">
        <v>263.55</v>
      </c>
    </row>
    <row r="1703" spans="1:7" x14ac:dyDescent="0.25">
      <c r="A1703">
        <v>1702</v>
      </c>
      <c r="B1703">
        <v>8</v>
      </c>
      <c r="C1703">
        <v>1696</v>
      </c>
      <c r="E1703">
        <v>275</v>
      </c>
      <c r="F1703">
        <f t="shared" si="26"/>
        <v>75625</v>
      </c>
      <c r="G1703">
        <v>275</v>
      </c>
    </row>
    <row r="1704" spans="1:7" x14ac:dyDescent="0.25">
      <c r="A1704">
        <v>1703</v>
      </c>
      <c r="B1704">
        <v>8</v>
      </c>
      <c r="C1704">
        <v>1658</v>
      </c>
      <c r="E1704">
        <v>257.5</v>
      </c>
      <c r="F1704">
        <f t="shared" si="26"/>
        <v>66306.25</v>
      </c>
      <c r="G1704">
        <v>257.5</v>
      </c>
    </row>
    <row r="1705" spans="1:7" x14ac:dyDescent="0.25">
      <c r="A1705">
        <v>1704</v>
      </c>
      <c r="B1705">
        <v>8</v>
      </c>
      <c r="C1705">
        <v>1702</v>
      </c>
      <c r="E1705">
        <v>275.5</v>
      </c>
      <c r="F1705">
        <f t="shared" si="26"/>
        <v>75900.25</v>
      </c>
      <c r="G1705">
        <v>275.5</v>
      </c>
    </row>
    <row r="1706" spans="1:7" x14ac:dyDescent="0.25">
      <c r="A1706">
        <v>1705</v>
      </c>
      <c r="B1706">
        <v>8</v>
      </c>
      <c r="C1706">
        <v>1432</v>
      </c>
      <c r="E1706">
        <v>245</v>
      </c>
      <c r="F1706">
        <f t="shared" si="26"/>
        <v>60025</v>
      </c>
      <c r="G1706">
        <v>245</v>
      </c>
    </row>
    <row r="1707" spans="1:7" x14ac:dyDescent="0.25">
      <c r="A1707">
        <v>1706</v>
      </c>
      <c r="B1707">
        <v>9</v>
      </c>
      <c r="C1707">
        <v>2490</v>
      </c>
      <c r="E1707">
        <v>468</v>
      </c>
      <c r="F1707">
        <f t="shared" si="26"/>
        <v>219024</v>
      </c>
      <c r="G1707">
        <v>468</v>
      </c>
    </row>
    <row r="1708" spans="1:7" x14ac:dyDescent="0.25">
      <c r="A1708">
        <v>1707</v>
      </c>
      <c r="B1708">
        <v>7</v>
      </c>
      <c r="C1708">
        <v>1436</v>
      </c>
      <c r="E1708">
        <v>225</v>
      </c>
      <c r="F1708">
        <f t="shared" si="26"/>
        <v>50625</v>
      </c>
      <c r="G1708">
        <v>225</v>
      </c>
    </row>
    <row r="1709" spans="1:7" x14ac:dyDescent="0.25">
      <c r="A1709">
        <v>1708</v>
      </c>
      <c r="B1709">
        <v>7</v>
      </c>
      <c r="C1709">
        <v>1402</v>
      </c>
      <c r="E1709">
        <v>229.8</v>
      </c>
      <c r="F1709">
        <f t="shared" si="26"/>
        <v>52808.040000000008</v>
      </c>
      <c r="G1709">
        <v>229.8</v>
      </c>
    </row>
    <row r="1710" spans="1:7" x14ac:dyDescent="0.25">
      <c r="A1710">
        <v>1709</v>
      </c>
      <c r="B1710">
        <v>9</v>
      </c>
      <c r="C1710">
        <v>1530</v>
      </c>
      <c r="E1710">
        <v>250</v>
      </c>
      <c r="F1710">
        <f t="shared" si="26"/>
        <v>62500</v>
      </c>
      <c r="G1710">
        <v>250</v>
      </c>
    </row>
    <row r="1711" spans="1:7" x14ac:dyDescent="0.25">
      <c r="A1711">
        <v>1710</v>
      </c>
      <c r="B1711">
        <v>8</v>
      </c>
      <c r="C1711">
        <v>1448</v>
      </c>
      <c r="E1711">
        <v>238.5</v>
      </c>
      <c r="F1711">
        <f t="shared" si="26"/>
        <v>56882.25</v>
      </c>
      <c r="G1711">
        <v>238.5</v>
      </c>
    </row>
    <row r="1712" spans="1:7" x14ac:dyDescent="0.25">
      <c r="A1712">
        <v>1711</v>
      </c>
      <c r="B1712">
        <v>8</v>
      </c>
      <c r="C1712">
        <v>1795</v>
      </c>
      <c r="E1712">
        <v>270</v>
      </c>
      <c r="F1712">
        <f t="shared" si="26"/>
        <v>72900</v>
      </c>
      <c r="G1712">
        <v>270</v>
      </c>
    </row>
    <row r="1713" spans="1:7" x14ac:dyDescent="0.25">
      <c r="A1713">
        <v>1712</v>
      </c>
      <c r="B1713">
        <v>8</v>
      </c>
      <c r="C1713">
        <v>1836</v>
      </c>
      <c r="E1713">
        <v>264.5</v>
      </c>
      <c r="F1713">
        <f t="shared" si="26"/>
        <v>69960.25</v>
      </c>
      <c r="G1713">
        <v>264.5</v>
      </c>
    </row>
    <row r="1714" spans="1:7" x14ac:dyDescent="0.25">
      <c r="A1714">
        <v>1713</v>
      </c>
      <c r="B1714">
        <v>7</v>
      </c>
      <c r="C1714">
        <v>1662</v>
      </c>
      <c r="E1714">
        <v>291</v>
      </c>
      <c r="F1714">
        <f t="shared" si="26"/>
        <v>84681</v>
      </c>
      <c r="G1714">
        <v>291</v>
      </c>
    </row>
    <row r="1715" spans="1:7" x14ac:dyDescent="0.25">
      <c r="A1715">
        <v>1714</v>
      </c>
      <c r="B1715">
        <v>7</v>
      </c>
      <c r="C1715">
        <v>1553</v>
      </c>
      <c r="E1715">
        <v>234.5</v>
      </c>
      <c r="F1715">
        <f t="shared" si="26"/>
        <v>54990.25</v>
      </c>
      <c r="G1715">
        <v>234.5</v>
      </c>
    </row>
    <row r="1716" spans="1:7" x14ac:dyDescent="0.25">
      <c r="A1716">
        <v>1715</v>
      </c>
      <c r="B1716">
        <v>7</v>
      </c>
      <c r="C1716">
        <v>1653</v>
      </c>
      <c r="E1716">
        <v>209</v>
      </c>
      <c r="F1716">
        <f t="shared" si="26"/>
        <v>43681</v>
      </c>
      <c r="G1716">
        <v>209</v>
      </c>
    </row>
    <row r="1717" spans="1:7" x14ac:dyDescent="0.25">
      <c r="A1717">
        <v>1716</v>
      </c>
      <c r="B1717">
        <v>7</v>
      </c>
      <c r="C1717">
        <v>1218</v>
      </c>
      <c r="E1717">
        <v>159</v>
      </c>
      <c r="F1717">
        <f t="shared" si="26"/>
        <v>25281</v>
      </c>
      <c r="G1717">
        <v>159</v>
      </c>
    </row>
    <row r="1718" spans="1:7" x14ac:dyDescent="0.25">
      <c r="A1718">
        <v>1717</v>
      </c>
      <c r="B1718">
        <v>7</v>
      </c>
      <c r="C1718">
        <v>1141</v>
      </c>
      <c r="E1718">
        <v>152</v>
      </c>
      <c r="F1718">
        <f t="shared" si="26"/>
        <v>23104</v>
      </c>
      <c r="G1718">
        <v>152</v>
      </c>
    </row>
    <row r="1719" spans="1:7" x14ac:dyDescent="0.25">
      <c r="A1719">
        <v>1718</v>
      </c>
      <c r="B1719">
        <v>6</v>
      </c>
      <c r="C1719">
        <v>1158</v>
      </c>
      <c r="E1719">
        <v>143.5</v>
      </c>
      <c r="F1719">
        <f t="shared" si="26"/>
        <v>20592.25</v>
      </c>
      <c r="G1719">
        <v>143.5</v>
      </c>
    </row>
    <row r="1720" spans="1:7" x14ac:dyDescent="0.25">
      <c r="A1720">
        <v>1719</v>
      </c>
      <c r="B1720">
        <v>7</v>
      </c>
      <c r="C1720">
        <v>1812</v>
      </c>
      <c r="E1720">
        <v>193</v>
      </c>
      <c r="F1720">
        <f t="shared" si="26"/>
        <v>37249</v>
      </c>
      <c r="G1720">
        <v>193</v>
      </c>
    </row>
    <row r="1721" spans="1:7" x14ac:dyDescent="0.25">
      <c r="A1721">
        <v>1720</v>
      </c>
      <c r="B1721">
        <v>8</v>
      </c>
      <c r="C1721">
        <v>1512</v>
      </c>
      <c r="E1721">
        <v>203</v>
      </c>
      <c r="F1721">
        <f t="shared" si="26"/>
        <v>41209</v>
      </c>
      <c r="G1721">
        <v>203</v>
      </c>
    </row>
    <row r="1722" spans="1:7" x14ac:dyDescent="0.25">
      <c r="A1722">
        <v>1721</v>
      </c>
      <c r="B1722">
        <v>7</v>
      </c>
      <c r="C1722">
        <v>1114</v>
      </c>
      <c r="E1722">
        <v>159</v>
      </c>
      <c r="F1722">
        <f t="shared" si="26"/>
        <v>25281</v>
      </c>
      <c r="G1722">
        <v>159</v>
      </c>
    </row>
    <row r="1723" spans="1:7" x14ac:dyDescent="0.25">
      <c r="A1723">
        <v>1722</v>
      </c>
      <c r="B1723">
        <v>5</v>
      </c>
      <c r="C1723">
        <v>1114</v>
      </c>
      <c r="E1723">
        <v>142</v>
      </c>
      <c r="F1723">
        <f t="shared" si="26"/>
        <v>20164</v>
      </c>
      <c r="G1723">
        <v>142</v>
      </c>
    </row>
    <row r="1724" spans="1:7" x14ac:dyDescent="0.25">
      <c r="A1724">
        <v>1723</v>
      </c>
      <c r="B1724">
        <v>5</v>
      </c>
      <c r="C1724">
        <v>1114</v>
      </c>
      <c r="E1724">
        <v>153</v>
      </c>
      <c r="F1724">
        <f t="shared" si="26"/>
        <v>23409</v>
      </c>
      <c r="G1724">
        <v>153</v>
      </c>
    </row>
    <row r="1725" spans="1:7" x14ac:dyDescent="0.25">
      <c r="A1725">
        <v>1724</v>
      </c>
      <c r="B1725">
        <v>7</v>
      </c>
      <c r="C1725">
        <v>1450</v>
      </c>
      <c r="E1725">
        <v>224.24299999999999</v>
      </c>
      <c r="F1725">
        <f t="shared" si="26"/>
        <v>50284.923048999997</v>
      </c>
      <c r="G1725">
        <v>224.24299999999999</v>
      </c>
    </row>
    <row r="1726" spans="1:7" x14ac:dyDescent="0.25">
      <c r="A1726">
        <v>1725</v>
      </c>
      <c r="B1726">
        <v>7</v>
      </c>
      <c r="C1726">
        <v>2122</v>
      </c>
      <c r="E1726">
        <v>220</v>
      </c>
      <c r="F1726">
        <f t="shared" si="26"/>
        <v>48400</v>
      </c>
      <c r="G1726">
        <v>220</v>
      </c>
    </row>
    <row r="1727" spans="1:7" x14ac:dyDescent="0.25">
      <c r="A1727">
        <v>1726</v>
      </c>
      <c r="B1727">
        <v>6</v>
      </c>
      <c r="C1727">
        <v>1730</v>
      </c>
      <c r="E1727">
        <v>171.5</v>
      </c>
      <c r="F1727">
        <f t="shared" si="26"/>
        <v>29412.25</v>
      </c>
      <c r="G1727">
        <v>171.5</v>
      </c>
    </row>
    <row r="1728" spans="1:7" x14ac:dyDescent="0.25">
      <c r="A1728">
        <v>1727</v>
      </c>
      <c r="B1728">
        <v>6</v>
      </c>
      <c r="C1728">
        <v>1332</v>
      </c>
      <c r="E1728">
        <v>145</v>
      </c>
      <c r="F1728">
        <f t="shared" si="26"/>
        <v>21025</v>
      </c>
      <c r="G1728">
        <v>145</v>
      </c>
    </row>
    <row r="1729" spans="1:7" x14ac:dyDescent="0.25">
      <c r="A1729">
        <v>1728</v>
      </c>
      <c r="B1729">
        <v>7</v>
      </c>
      <c r="C1729">
        <v>1540</v>
      </c>
      <c r="E1729">
        <v>184</v>
      </c>
      <c r="F1729">
        <f t="shared" si="26"/>
        <v>33856</v>
      </c>
      <c r="G1729">
        <v>184</v>
      </c>
    </row>
    <row r="1730" spans="1:7" x14ac:dyDescent="0.25">
      <c r="A1730">
        <v>1729</v>
      </c>
      <c r="B1730">
        <v>6</v>
      </c>
      <c r="C1730">
        <v>1400</v>
      </c>
      <c r="E1730">
        <v>162</v>
      </c>
      <c r="F1730">
        <f t="shared" si="26"/>
        <v>26244</v>
      </c>
      <c r="G1730">
        <v>162</v>
      </c>
    </row>
    <row r="1731" spans="1:7" x14ac:dyDescent="0.25">
      <c r="A1731">
        <v>1730</v>
      </c>
      <c r="B1731">
        <v>6</v>
      </c>
      <c r="C1731">
        <v>1882</v>
      </c>
      <c r="E1731">
        <v>160</v>
      </c>
      <c r="F1731">
        <f t="shared" si="26"/>
        <v>25600</v>
      </c>
      <c r="G1731">
        <v>160</v>
      </c>
    </row>
    <row r="1732" spans="1:7" x14ac:dyDescent="0.25">
      <c r="A1732">
        <v>1731</v>
      </c>
      <c r="B1732">
        <v>5</v>
      </c>
      <c r="C1732">
        <v>980</v>
      </c>
      <c r="E1732">
        <v>110</v>
      </c>
      <c r="F1732">
        <f t="shared" si="26"/>
        <v>12100</v>
      </c>
      <c r="G1732">
        <v>110</v>
      </c>
    </row>
    <row r="1733" spans="1:7" x14ac:dyDescent="0.25">
      <c r="A1733">
        <v>1732</v>
      </c>
      <c r="B1733">
        <v>5</v>
      </c>
      <c r="C1733">
        <v>864</v>
      </c>
      <c r="E1733">
        <v>141</v>
      </c>
      <c r="F1733">
        <f t="shared" si="26"/>
        <v>19881</v>
      </c>
      <c r="G1733">
        <v>141</v>
      </c>
    </row>
    <row r="1734" spans="1:7" x14ac:dyDescent="0.25">
      <c r="A1734">
        <v>1733</v>
      </c>
      <c r="B1734">
        <v>5</v>
      </c>
      <c r="C1734">
        <v>864</v>
      </c>
      <c r="E1734">
        <v>122</v>
      </c>
      <c r="F1734">
        <f t="shared" si="26"/>
        <v>14884</v>
      </c>
      <c r="G1734">
        <v>122</v>
      </c>
    </row>
    <row r="1735" spans="1:7" x14ac:dyDescent="0.25">
      <c r="A1735">
        <v>1734</v>
      </c>
      <c r="B1735">
        <v>5</v>
      </c>
      <c r="C1735">
        <v>1020</v>
      </c>
      <c r="E1735">
        <v>124.10000000000001</v>
      </c>
      <c r="F1735">
        <f t="shared" ref="F1735:F1798" si="27">E1735*E1735</f>
        <v>15400.810000000001</v>
      </c>
      <c r="G1735">
        <v>124.10000000000001</v>
      </c>
    </row>
    <row r="1736" spans="1:7" x14ac:dyDescent="0.25">
      <c r="A1736">
        <v>1735</v>
      </c>
      <c r="B1736">
        <v>5</v>
      </c>
      <c r="C1736">
        <v>912</v>
      </c>
      <c r="E1736">
        <v>129</v>
      </c>
      <c r="F1736">
        <f t="shared" si="27"/>
        <v>16641</v>
      </c>
      <c r="G1736">
        <v>129</v>
      </c>
    </row>
    <row r="1737" spans="1:7" x14ac:dyDescent="0.25">
      <c r="A1737">
        <v>1736</v>
      </c>
      <c r="B1737">
        <v>5</v>
      </c>
      <c r="C1737">
        <v>912</v>
      </c>
      <c r="E1737">
        <v>123</v>
      </c>
      <c r="F1737">
        <f t="shared" si="27"/>
        <v>15129</v>
      </c>
      <c r="G1737">
        <v>123</v>
      </c>
    </row>
    <row r="1738" spans="1:7" x14ac:dyDescent="0.25">
      <c r="A1738">
        <v>1737</v>
      </c>
      <c r="B1738">
        <v>8</v>
      </c>
      <c r="C1738">
        <v>2014</v>
      </c>
      <c r="E1738">
        <v>275</v>
      </c>
      <c r="F1738">
        <f t="shared" si="27"/>
        <v>75625</v>
      </c>
      <c r="G1738">
        <v>275</v>
      </c>
    </row>
    <row r="1739" spans="1:7" x14ac:dyDescent="0.25">
      <c r="A1739">
        <v>1738</v>
      </c>
      <c r="B1739">
        <v>7</v>
      </c>
      <c r="C1739">
        <v>1755</v>
      </c>
      <c r="E1739">
        <v>235</v>
      </c>
      <c r="F1739">
        <f t="shared" si="27"/>
        <v>55225</v>
      </c>
      <c r="G1739">
        <v>235</v>
      </c>
    </row>
    <row r="1740" spans="1:7" x14ac:dyDescent="0.25">
      <c r="A1740">
        <v>1739</v>
      </c>
      <c r="B1740">
        <v>7</v>
      </c>
      <c r="C1740">
        <v>3005</v>
      </c>
      <c r="E1740">
        <v>280.75</v>
      </c>
      <c r="F1740">
        <f t="shared" si="27"/>
        <v>78820.5625</v>
      </c>
      <c r="G1740">
        <v>280.75</v>
      </c>
    </row>
    <row r="1741" spans="1:7" x14ac:dyDescent="0.25">
      <c r="A1741">
        <v>1740</v>
      </c>
      <c r="B1741">
        <v>6</v>
      </c>
      <c r="C1741">
        <v>1726</v>
      </c>
      <c r="E1741">
        <v>222</v>
      </c>
      <c r="F1741">
        <f t="shared" si="27"/>
        <v>49284</v>
      </c>
      <c r="G1741">
        <v>222</v>
      </c>
    </row>
    <row r="1742" spans="1:7" x14ac:dyDescent="0.25">
      <c r="A1742">
        <v>1741</v>
      </c>
      <c r="B1742">
        <v>6</v>
      </c>
      <c r="C1742">
        <v>1256</v>
      </c>
      <c r="E1742">
        <v>195</v>
      </c>
      <c r="F1742">
        <f t="shared" si="27"/>
        <v>38025</v>
      </c>
      <c r="G1742">
        <v>195</v>
      </c>
    </row>
    <row r="1743" spans="1:7" x14ac:dyDescent="0.25">
      <c r="A1743">
        <v>1742</v>
      </c>
      <c r="B1743">
        <v>6</v>
      </c>
      <c r="C1743">
        <v>1512</v>
      </c>
      <c r="E1743">
        <v>180</v>
      </c>
      <c r="F1743">
        <f t="shared" si="27"/>
        <v>32400</v>
      </c>
      <c r="G1743">
        <v>180</v>
      </c>
    </row>
    <row r="1744" spans="1:7" x14ac:dyDescent="0.25">
      <c r="A1744">
        <v>1743</v>
      </c>
      <c r="B1744">
        <v>7</v>
      </c>
      <c r="C1744">
        <v>1452</v>
      </c>
      <c r="E1744">
        <v>156</v>
      </c>
      <c r="F1744">
        <f t="shared" si="27"/>
        <v>24336</v>
      </c>
      <c r="G1744">
        <v>156</v>
      </c>
    </row>
    <row r="1745" spans="1:7" x14ac:dyDescent="0.25">
      <c r="A1745">
        <v>1744</v>
      </c>
      <c r="B1745">
        <v>8</v>
      </c>
      <c r="C1745">
        <v>1694</v>
      </c>
      <c r="E1745">
        <v>318.75</v>
      </c>
      <c r="F1745">
        <f t="shared" si="27"/>
        <v>101601.5625</v>
      </c>
      <c r="G1745">
        <v>318.75</v>
      </c>
    </row>
    <row r="1746" spans="1:7" x14ac:dyDescent="0.25">
      <c r="A1746">
        <v>1745</v>
      </c>
      <c r="B1746">
        <v>7</v>
      </c>
      <c r="C1746">
        <v>1740</v>
      </c>
      <c r="E1746">
        <v>241.60000000000002</v>
      </c>
      <c r="F1746">
        <f t="shared" si="27"/>
        <v>58370.560000000012</v>
      </c>
      <c r="G1746">
        <v>241.60000000000002</v>
      </c>
    </row>
    <row r="1747" spans="1:7" x14ac:dyDescent="0.25">
      <c r="A1747">
        <v>1746</v>
      </c>
      <c r="B1747">
        <v>8</v>
      </c>
      <c r="C1747">
        <v>2499</v>
      </c>
      <c r="E1747">
        <v>180.5</v>
      </c>
      <c r="F1747">
        <f t="shared" si="27"/>
        <v>32580.25</v>
      </c>
      <c r="G1747">
        <v>180.5</v>
      </c>
    </row>
    <row r="1748" spans="1:7" x14ac:dyDescent="0.25">
      <c r="A1748">
        <v>1747</v>
      </c>
      <c r="B1748">
        <v>7</v>
      </c>
      <c r="C1748">
        <v>2067</v>
      </c>
      <c r="E1748">
        <v>206</v>
      </c>
      <c r="F1748">
        <f t="shared" si="27"/>
        <v>42436</v>
      </c>
      <c r="G1748">
        <v>206</v>
      </c>
    </row>
    <row r="1749" spans="1:7" x14ac:dyDescent="0.25">
      <c r="A1749">
        <v>1748</v>
      </c>
      <c r="B1749">
        <v>6</v>
      </c>
      <c r="C1749">
        <v>2640</v>
      </c>
      <c r="E1749">
        <v>256.90000000000003</v>
      </c>
      <c r="F1749">
        <f t="shared" si="27"/>
        <v>65997.610000000015</v>
      </c>
      <c r="G1749">
        <v>256.90000000000003</v>
      </c>
    </row>
    <row r="1750" spans="1:7" x14ac:dyDescent="0.25">
      <c r="A1750">
        <v>1749</v>
      </c>
      <c r="B1750">
        <v>5</v>
      </c>
      <c r="C1750">
        <v>1336</v>
      </c>
      <c r="E1750">
        <v>163</v>
      </c>
      <c r="F1750">
        <f t="shared" si="27"/>
        <v>26569</v>
      </c>
      <c r="G1750">
        <v>163</v>
      </c>
    </row>
    <row r="1751" spans="1:7" x14ac:dyDescent="0.25">
      <c r="A1751">
        <v>1750</v>
      </c>
      <c r="B1751">
        <v>6</v>
      </c>
      <c r="C1751">
        <v>1216</v>
      </c>
      <c r="E1751">
        <v>113</v>
      </c>
      <c r="F1751">
        <f t="shared" si="27"/>
        <v>12769</v>
      </c>
      <c r="G1751">
        <v>113</v>
      </c>
    </row>
    <row r="1752" spans="1:7" x14ac:dyDescent="0.25">
      <c r="A1752">
        <v>1751</v>
      </c>
      <c r="B1752">
        <v>7</v>
      </c>
      <c r="C1752">
        <v>2288</v>
      </c>
      <c r="E1752">
        <v>230</v>
      </c>
      <c r="F1752">
        <f t="shared" si="27"/>
        <v>52900</v>
      </c>
      <c r="G1752">
        <v>230</v>
      </c>
    </row>
    <row r="1753" spans="1:7" x14ac:dyDescent="0.25">
      <c r="A1753">
        <v>1752</v>
      </c>
      <c r="B1753">
        <v>5</v>
      </c>
      <c r="C1753">
        <v>864</v>
      </c>
      <c r="E1753">
        <v>130</v>
      </c>
      <c r="F1753">
        <f t="shared" si="27"/>
        <v>16900</v>
      </c>
      <c r="G1753">
        <v>130</v>
      </c>
    </row>
    <row r="1754" spans="1:7" x14ac:dyDescent="0.25">
      <c r="A1754">
        <v>1753</v>
      </c>
      <c r="B1754">
        <v>5</v>
      </c>
      <c r="C1754">
        <v>1568</v>
      </c>
      <c r="E1754">
        <v>143</v>
      </c>
      <c r="F1754">
        <f t="shared" si="27"/>
        <v>20449</v>
      </c>
      <c r="G1754">
        <v>143</v>
      </c>
    </row>
    <row r="1755" spans="1:7" x14ac:dyDescent="0.25">
      <c r="A1755">
        <v>1754</v>
      </c>
      <c r="B1755">
        <v>7</v>
      </c>
      <c r="C1755">
        <v>2061</v>
      </c>
      <c r="E1755">
        <v>168.5</v>
      </c>
      <c r="F1755">
        <f t="shared" si="27"/>
        <v>28392.25</v>
      </c>
      <c r="G1755">
        <v>168.5</v>
      </c>
    </row>
    <row r="1756" spans="1:7" x14ac:dyDescent="0.25">
      <c r="A1756">
        <v>1755</v>
      </c>
      <c r="B1756">
        <v>6</v>
      </c>
      <c r="C1756">
        <v>1320</v>
      </c>
      <c r="E1756">
        <v>172.5</v>
      </c>
      <c r="F1756">
        <f t="shared" si="27"/>
        <v>29756.25</v>
      </c>
      <c r="G1756">
        <v>172.5</v>
      </c>
    </row>
    <row r="1757" spans="1:7" x14ac:dyDescent="0.25">
      <c r="A1757">
        <v>1756</v>
      </c>
      <c r="B1757">
        <v>4</v>
      </c>
      <c r="C1757">
        <v>894</v>
      </c>
      <c r="E1757">
        <v>141.5</v>
      </c>
      <c r="F1757">
        <f t="shared" si="27"/>
        <v>20022.25</v>
      </c>
      <c r="G1757">
        <v>141.5</v>
      </c>
    </row>
    <row r="1758" spans="1:7" x14ac:dyDescent="0.25">
      <c r="A1758">
        <v>1757</v>
      </c>
      <c r="B1758">
        <v>5</v>
      </c>
      <c r="C1758">
        <v>864</v>
      </c>
      <c r="E1758">
        <v>118</v>
      </c>
      <c r="F1758">
        <f t="shared" si="27"/>
        <v>13924</v>
      </c>
      <c r="G1758">
        <v>118</v>
      </c>
    </row>
    <row r="1759" spans="1:7" x14ac:dyDescent="0.25">
      <c r="A1759">
        <v>1758</v>
      </c>
      <c r="B1759">
        <v>4</v>
      </c>
      <c r="C1759">
        <v>1362</v>
      </c>
      <c r="E1759">
        <v>140</v>
      </c>
      <c r="F1759">
        <f t="shared" si="27"/>
        <v>19600</v>
      </c>
      <c r="G1759">
        <v>140</v>
      </c>
    </row>
    <row r="1760" spans="1:7" x14ac:dyDescent="0.25">
      <c r="A1760">
        <v>1759</v>
      </c>
      <c r="B1760">
        <v>5</v>
      </c>
      <c r="C1760">
        <v>1728</v>
      </c>
      <c r="E1760">
        <v>177.625</v>
      </c>
      <c r="F1760">
        <f t="shared" si="27"/>
        <v>31550.640625</v>
      </c>
      <c r="G1760">
        <v>177.625</v>
      </c>
    </row>
    <row r="1761" spans="1:7" x14ac:dyDescent="0.25">
      <c r="A1761">
        <v>1760</v>
      </c>
      <c r="B1761">
        <v>5</v>
      </c>
      <c r="C1761">
        <v>1313</v>
      </c>
      <c r="E1761">
        <v>153</v>
      </c>
      <c r="F1761">
        <f t="shared" si="27"/>
        <v>23409</v>
      </c>
      <c r="G1761">
        <v>153</v>
      </c>
    </row>
    <row r="1762" spans="1:7" x14ac:dyDescent="0.25">
      <c r="A1762">
        <v>1761</v>
      </c>
      <c r="B1762">
        <v>5</v>
      </c>
      <c r="C1762">
        <v>1292</v>
      </c>
      <c r="E1762">
        <v>145.1</v>
      </c>
      <c r="F1762">
        <f t="shared" si="27"/>
        <v>21054.01</v>
      </c>
      <c r="G1762">
        <v>145.1</v>
      </c>
    </row>
    <row r="1763" spans="1:7" x14ac:dyDescent="0.25">
      <c r="A1763">
        <v>1762</v>
      </c>
      <c r="B1763">
        <v>5</v>
      </c>
      <c r="C1763">
        <v>2140</v>
      </c>
      <c r="E1763">
        <v>177.5</v>
      </c>
      <c r="F1763">
        <f t="shared" si="27"/>
        <v>31506.25</v>
      </c>
      <c r="G1763">
        <v>177.5</v>
      </c>
    </row>
    <row r="1764" spans="1:7" x14ac:dyDescent="0.25">
      <c r="A1764">
        <v>1763</v>
      </c>
      <c r="B1764">
        <v>6</v>
      </c>
      <c r="C1764">
        <v>1576</v>
      </c>
      <c r="E1764">
        <v>174.5</v>
      </c>
      <c r="F1764">
        <f t="shared" si="27"/>
        <v>30450.25</v>
      </c>
      <c r="G1764">
        <v>174.5</v>
      </c>
    </row>
    <row r="1765" spans="1:7" x14ac:dyDescent="0.25">
      <c r="A1765">
        <v>1764</v>
      </c>
      <c r="B1765">
        <v>5</v>
      </c>
      <c r="C1765">
        <v>960</v>
      </c>
      <c r="E1765">
        <v>122</v>
      </c>
      <c r="F1765">
        <f t="shared" si="27"/>
        <v>14884</v>
      </c>
      <c r="G1765">
        <v>122</v>
      </c>
    </row>
    <row r="1766" spans="1:7" x14ac:dyDescent="0.25">
      <c r="A1766">
        <v>1765</v>
      </c>
      <c r="B1766">
        <v>6</v>
      </c>
      <c r="C1766">
        <v>1691</v>
      </c>
      <c r="E1766">
        <v>175</v>
      </c>
      <c r="F1766">
        <f t="shared" si="27"/>
        <v>30625</v>
      </c>
      <c r="G1766">
        <v>175</v>
      </c>
    </row>
    <row r="1767" spans="1:7" x14ac:dyDescent="0.25">
      <c r="A1767">
        <v>1766</v>
      </c>
      <c r="B1767">
        <v>6</v>
      </c>
      <c r="C1767">
        <v>1453</v>
      </c>
      <c r="E1767">
        <v>187.5</v>
      </c>
      <c r="F1767">
        <f t="shared" si="27"/>
        <v>35156.25</v>
      </c>
      <c r="G1767">
        <v>187.5</v>
      </c>
    </row>
    <row r="1768" spans="1:7" x14ac:dyDescent="0.25">
      <c r="A1768">
        <v>1767</v>
      </c>
      <c r="B1768">
        <v>6</v>
      </c>
      <c r="C1768">
        <v>1567</v>
      </c>
      <c r="E1768">
        <v>256</v>
      </c>
      <c r="F1768">
        <f t="shared" si="27"/>
        <v>65536</v>
      </c>
      <c r="G1768">
        <v>256</v>
      </c>
    </row>
    <row r="1769" spans="1:7" x14ac:dyDescent="0.25">
      <c r="A1769">
        <v>1768</v>
      </c>
      <c r="B1769">
        <v>5</v>
      </c>
      <c r="C1769">
        <v>1144</v>
      </c>
      <c r="E1769">
        <v>150</v>
      </c>
      <c r="F1769">
        <f t="shared" si="27"/>
        <v>22500</v>
      </c>
      <c r="G1769">
        <v>150</v>
      </c>
    </row>
    <row r="1770" spans="1:7" x14ac:dyDescent="0.25">
      <c r="A1770">
        <v>1769</v>
      </c>
      <c r="B1770">
        <v>7</v>
      </c>
      <c r="C1770">
        <v>1329</v>
      </c>
      <c r="E1770">
        <v>176</v>
      </c>
      <c r="F1770">
        <f t="shared" si="27"/>
        <v>30976</v>
      </c>
      <c r="G1770">
        <v>176</v>
      </c>
    </row>
    <row r="1771" spans="1:7" x14ac:dyDescent="0.25">
      <c r="A1771">
        <v>1770</v>
      </c>
      <c r="B1771">
        <v>6</v>
      </c>
      <c r="C1771">
        <v>988</v>
      </c>
      <c r="E1771">
        <v>149.5</v>
      </c>
      <c r="F1771">
        <f t="shared" si="27"/>
        <v>22350.25</v>
      </c>
      <c r="G1771">
        <v>149.5</v>
      </c>
    </row>
    <row r="1772" spans="1:7" x14ac:dyDescent="0.25">
      <c r="A1772">
        <v>1771</v>
      </c>
      <c r="B1772">
        <v>5</v>
      </c>
      <c r="C1772">
        <v>1202</v>
      </c>
      <c r="E1772">
        <v>120</v>
      </c>
      <c r="F1772">
        <f t="shared" si="27"/>
        <v>14400</v>
      </c>
      <c r="G1772">
        <v>120</v>
      </c>
    </row>
    <row r="1773" spans="1:7" x14ac:dyDescent="0.25">
      <c r="A1773">
        <v>1772</v>
      </c>
      <c r="B1773">
        <v>5</v>
      </c>
      <c r="C1773">
        <v>1382</v>
      </c>
      <c r="E1773">
        <v>153</v>
      </c>
      <c r="F1773">
        <f t="shared" si="27"/>
        <v>23409</v>
      </c>
      <c r="G1773">
        <v>153</v>
      </c>
    </row>
    <row r="1774" spans="1:7" x14ac:dyDescent="0.25">
      <c r="A1774">
        <v>1773</v>
      </c>
      <c r="B1774">
        <v>4</v>
      </c>
      <c r="C1774">
        <v>1200</v>
      </c>
      <c r="E1774">
        <v>144</v>
      </c>
      <c r="F1774">
        <f t="shared" si="27"/>
        <v>20736</v>
      </c>
      <c r="G1774">
        <v>144</v>
      </c>
    </row>
    <row r="1775" spans="1:7" x14ac:dyDescent="0.25">
      <c r="A1775">
        <v>1774</v>
      </c>
      <c r="B1775">
        <v>5</v>
      </c>
      <c r="C1775">
        <v>1866</v>
      </c>
      <c r="E1775">
        <v>135</v>
      </c>
      <c r="F1775">
        <f t="shared" si="27"/>
        <v>18225</v>
      </c>
      <c r="G1775">
        <v>135</v>
      </c>
    </row>
    <row r="1776" spans="1:7" x14ac:dyDescent="0.25">
      <c r="A1776">
        <v>1775</v>
      </c>
      <c r="B1776">
        <v>6</v>
      </c>
      <c r="C1776">
        <v>1062</v>
      </c>
      <c r="E1776">
        <v>131</v>
      </c>
      <c r="F1776">
        <f t="shared" si="27"/>
        <v>17161</v>
      </c>
      <c r="G1776">
        <v>131</v>
      </c>
    </row>
    <row r="1777" spans="1:7" x14ac:dyDescent="0.25">
      <c r="A1777">
        <v>1776</v>
      </c>
      <c r="B1777">
        <v>5</v>
      </c>
      <c r="C1777">
        <v>1112</v>
      </c>
      <c r="E1777">
        <v>126</v>
      </c>
      <c r="F1777">
        <f t="shared" si="27"/>
        <v>15876</v>
      </c>
      <c r="G1777">
        <v>126</v>
      </c>
    </row>
    <row r="1778" spans="1:7" x14ac:dyDescent="0.25">
      <c r="A1778">
        <v>1777</v>
      </c>
      <c r="B1778">
        <v>5</v>
      </c>
      <c r="C1778">
        <v>793</v>
      </c>
      <c r="E1778">
        <v>113</v>
      </c>
      <c r="F1778">
        <f t="shared" si="27"/>
        <v>12769</v>
      </c>
      <c r="G1778">
        <v>113</v>
      </c>
    </row>
    <row r="1779" spans="1:7" x14ac:dyDescent="0.25">
      <c r="A1779">
        <v>1778</v>
      </c>
      <c r="B1779">
        <v>5</v>
      </c>
      <c r="C1779">
        <v>1031</v>
      </c>
      <c r="E1779">
        <v>145.5</v>
      </c>
      <c r="F1779">
        <f t="shared" si="27"/>
        <v>21170.25</v>
      </c>
      <c r="G1779">
        <v>145.5</v>
      </c>
    </row>
    <row r="1780" spans="1:7" x14ac:dyDescent="0.25">
      <c r="A1780">
        <v>1779</v>
      </c>
      <c r="B1780">
        <v>5</v>
      </c>
      <c r="C1780">
        <v>1210</v>
      </c>
      <c r="E1780">
        <v>102.9</v>
      </c>
      <c r="F1780">
        <f t="shared" si="27"/>
        <v>10588.410000000002</v>
      </c>
      <c r="G1780">
        <v>102.9</v>
      </c>
    </row>
    <row r="1781" spans="1:7" x14ac:dyDescent="0.25">
      <c r="A1781">
        <v>1780</v>
      </c>
      <c r="B1781">
        <v>7</v>
      </c>
      <c r="C1781">
        <v>1527</v>
      </c>
      <c r="E1781">
        <v>152.5</v>
      </c>
      <c r="F1781">
        <f t="shared" si="27"/>
        <v>23256.25</v>
      </c>
      <c r="G1781">
        <v>152.5</v>
      </c>
    </row>
    <row r="1782" spans="1:7" x14ac:dyDescent="0.25">
      <c r="A1782">
        <v>1781</v>
      </c>
      <c r="B1782">
        <v>5</v>
      </c>
      <c r="C1782">
        <v>1200</v>
      </c>
      <c r="E1782">
        <v>129.89999999999998</v>
      </c>
      <c r="F1782">
        <f t="shared" si="27"/>
        <v>16874.009999999995</v>
      </c>
      <c r="G1782">
        <v>129.89999999999998</v>
      </c>
    </row>
    <row r="1783" spans="1:7" x14ac:dyDescent="0.25">
      <c r="A1783">
        <v>1782</v>
      </c>
      <c r="B1783">
        <v>3</v>
      </c>
      <c r="C1783">
        <v>792</v>
      </c>
      <c r="E1783">
        <v>99.9</v>
      </c>
      <c r="F1783">
        <f t="shared" si="27"/>
        <v>9980.010000000002</v>
      </c>
      <c r="G1783">
        <v>99.9</v>
      </c>
    </row>
    <row r="1784" spans="1:7" x14ac:dyDescent="0.25">
      <c r="A1784">
        <v>1783</v>
      </c>
      <c r="B1784">
        <v>5</v>
      </c>
      <c r="C1784">
        <v>1352</v>
      </c>
      <c r="E1784">
        <v>149</v>
      </c>
      <c r="F1784">
        <f t="shared" si="27"/>
        <v>22201</v>
      </c>
      <c r="G1784">
        <v>149</v>
      </c>
    </row>
    <row r="1785" spans="1:7" x14ac:dyDescent="0.25">
      <c r="A1785">
        <v>1784</v>
      </c>
      <c r="B1785">
        <v>4</v>
      </c>
      <c r="C1785">
        <v>1039</v>
      </c>
      <c r="E1785">
        <v>114</v>
      </c>
      <c r="F1785">
        <f t="shared" si="27"/>
        <v>12996</v>
      </c>
      <c r="G1785">
        <v>114</v>
      </c>
    </row>
    <row r="1786" spans="1:7" x14ac:dyDescent="0.25">
      <c r="A1786">
        <v>1785</v>
      </c>
      <c r="B1786">
        <v>5</v>
      </c>
      <c r="C1786">
        <v>1078</v>
      </c>
      <c r="E1786">
        <v>125</v>
      </c>
      <c r="F1786">
        <f t="shared" si="27"/>
        <v>15625</v>
      </c>
      <c r="G1786">
        <v>125</v>
      </c>
    </row>
    <row r="1787" spans="1:7" x14ac:dyDescent="0.25">
      <c r="A1787">
        <v>1786</v>
      </c>
      <c r="B1787">
        <v>4</v>
      </c>
      <c r="C1787">
        <v>2377</v>
      </c>
      <c r="E1787">
        <v>142.9</v>
      </c>
      <c r="F1787">
        <f t="shared" si="27"/>
        <v>20420.41</v>
      </c>
      <c r="G1787">
        <v>142.9</v>
      </c>
    </row>
    <row r="1788" spans="1:7" x14ac:dyDescent="0.25">
      <c r="A1788">
        <v>1787</v>
      </c>
      <c r="B1788">
        <v>7</v>
      </c>
      <c r="C1788">
        <v>1690</v>
      </c>
      <c r="E1788">
        <v>156.5</v>
      </c>
      <c r="F1788">
        <f t="shared" si="27"/>
        <v>24492.25</v>
      </c>
      <c r="G1788">
        <v>156.5</v>
      </c>
    </row>
    <row r="1789" spans="1:7" x14ac:dyDescent="0.25">
      <c r="A1789">
        <v>1788</v>
      </c>
      <c r="B1789">
        <v>2</v>
      </c>
      <c r="C1789">
        <v>599</v>
      </c>
      <c r="E1789">
        <v>59</v>
      </c>
      <c r="F1789">
        <f t="shared" si="27"/>
        <v>3481</v>
      </c>
      <c r="G1789">
        <v>59</v>
      </c>
    </row>
    <row r="1790" spans="1:7" x14ac:dyDescent="0.25">
      <c r="A1790">
        <v>1789</v>
      </c>
      <c r="B1790">
        <v>5</v>
      </c>
      <c r="C1790">
        <v>846</v>
      </c>
      <c r="E1790">
        <v>106</v>
      </c>
      <c r="F1790">
        <f t="shared" si="27"/>
        <v>11236</v>
      </c>
      <c r="G1790">
        <v>106</v>
      </c>
    </row>
    <row r="1791" spans="1:7" x14ac:dyDescent="0.25">
      <c r="A1791">
        <v>1790</v>
      </c>
      <c r="B1791">
        <v>3</v>
      </c>
      <c r="C1791">
        <v>725</v>
      </c>
      <c r="E1791">
        <v>78.5</v>
      </c>
      <c r="F1791">
        <f t="shared" si="27"/>
        <v>6162.25</v>
      </c>
      <c r="G1791">
        <v>78.5</v>
      </c>
    </row>
    <row r="1792" spans="1:7" x14ac:dyDescent="0.25">
      <c r="A1792">
        <v>1791</v>
      </c>
      <c r="B1792">
        <v>6</v>
      </c>
      <c r="C1792">
        <v>2544</v>
      </c>
      <c r="E1792">
        <v>190</v>
      </c>
      <c r="F1792">
        <f t="shared" si="27"/>
        <v>36100</v>
      </c>
      <c r="G1792">
        <v>190</v>
      </c>
    </row>
    <row r="1793" spans="1:7" x14ac:dyDescent="0.25">
      <c r="A1793">
        <v>1792</v>
      </c>
      <c r="B1793">
        <v>6</v>
      </c>
      <c r="C1793">
        <v>1380</v>
      </c>
      <c r="E1793">
        <v>154</v>
      </c>
      <c r="F1793">
        <f t="shared" si="27"/>
        <v>23716</v>
      </c>
      <c r="G1793">
        <v>154</v>
      </c>
    </row>
    <row r="1794" spans="1:7" x14ac:dyDescent="0.25">
      <c r="A1794">
        <v>1793</v>
      </c>
      <c r="B1794">
        <v>6</v>
      </c>
      <c r="C1794">
        <v>1040</v>
      </c>
      <c r="E1794">
        <v>163</v>
      </c>
      <c r="F1794">
        <f t="shared" si="27"/>
        <v>26569</v>
      </c>
      <c r="G1794">
        <v>163</v>
      </c>
    </row>
    <row r="1795" spans="1:7" x14ac:dyDescent="0.25">
      <c r="A1795">
        <v>1794</v>
      </c>
      <c r="B1795">
        <v>6</v>
      </c>
      <c r="C1795">
        <v>951</v>
      </c>
      <c r="E1795">
        <v>143.5</v>
      </c>
      <c r="F1795">
        <f t="shared" si="27"/>
        <v>20592.25</v>
      </c>
      <c r="G1795">
        <v>143.5</v>
      </c>
    </row>
    <row r="1796" spans="1:7" x14ac:dyDescent="0.25">
      <c r="A1796">
        <v>1795</v>
      </c>
      <c r="B1796">
        <v>6</v>
      </c>
      <c r="C1796">
        <v>1105</v>
      </c>
      <c r="E1796">
        <v>135</v>
      </c>
      <c r="F1796">
        <f t="shared" si="27"/>
        <v>18225</v>
      </c>
      <c r="G1796">
        <v>135</v>
      </c>
    </row>
    <row r="1797" spans="1:7" x14ac:dyDescent="0.25">
      <c r="A1797">
        <v>1796</v>
      </c>
      <c r="B1797">
        <v>6</v>
      </c>
      <c r="C1797">
        <v>1142</v>
      </c>
      <c r="E1797">
        <v>113.5</v>
      </c>
      <c r="F1797">
        <f t="shared" si="27"/>
        <v>12882.25</v>
      </c>
      <c r="G1797">
        <v>113.5</v>
      </c>
    </row>
    <row r="1798" spans="1:7" x14ac:dyDescent="0.25">
      <c r="A1798">
        <v>1797</v>
      </c>
      <c r="B1798">
        <v>6</v>
      </c>
      <c r="C1798">
        <v>1133</v>
      </c>
      <c r="E1798">
        <v>128.5</v>
      </c>
      <c r="F1798">
        <f t="shared" si="27"/>
        <v>16512.25</v>
      </c>
      <c r="G1798">
        <v>128.5</v>
      </c>
    </row>
    <row r="1799" spans="1:7" x14ac:dyDescent="0.25">
      <c r="A1799">
        <v>1798</v>
      </c>
      <c r="B1799">
        <v>5</v>
      </c>
      <c r="C1799">
        <v>1041</v>
      </c>
      <c r="E1799">
        <v>128</v>
      </c>
      <c r="F1799">
        <f t="shared" ref="F1799:F1862" si="28">E1799*E1799</f>
        <v>16384</v>
      </c>
      <c r="G1799">
        <v>128</v>
      </c>
    </row>
    <row r="1800" spans="1:7" x14ac:dyDescent="0.25">
      <c r="A1800">
        <v>1799</v>
      </c>
      <c r="B1800">
        <v>5</v>
      </c>
      <c r="C1800">
        <v>732</v>
      </c>
      <c r="E1800">
        <v>118.9</v>
      </c>
      <c r="F1800">
        <f t="shared" si="28"/>
        <v>14137.210000000001</v>
      </c>
      <c r="G1800">
        <v>118.9</v>
      </c>
    </row>
    <row r="1801" spans="1:7" x14ac:dyDescent="0.25">
      <c r="A1801">
        <v>1800</v>
      </c>
      <c r="B1801">
        <v>5</v>
      </c>
      <c r="C1801">
        <v>1183</v>
      </c>
      <c r="E1801">
        <v>138</v>
      </c>
      <c r="F1801">
        <f t="shared" si="28"/>
        <v>19044</v>
      </c>
      <c r="G1801">
        <v>138</v>
      </c>
    </row>
    <row r="1802" spans="1:7" x14ac:dyDescent="0.25">
      <c r="A1802">
        <v>1801</v>
      </c>
      <c r="B1802">
        <v>4</v>
      </c>
      <c r="C1802">
        <v>1461</v>
      </c>
      <c r="E1802">
        <v>133.5</v>
      </c>
      <c r="F1802">
        <f t="shared" si="28"/>
        <v>17822.25</v>
      </c>
      <c r="G1802">
        <v>133.5</v>
      </c>
    </row>
    <row r="1803" spans="1:7" x14ac:dyDescent="0.25">
      <c r="A1803">
        <v>1802</v>
      </c>
      <c r="B1803">
        <v>6</v>
      </c>
      <c r="C1803">
        <v>1495</v>
      </c>
      <c r="E1803">
        <v>135</v>
      </c>
      <c r="F1803">
        <f t="shared" si="28"/>
        <v>18225</v>
      </c>
      <c r="G1803">
        <v>135</v>
      </c>
    </row>
    <row r="1804" spans="1:7" x14ac:dyDescent="0.25">
      <c r="A1804">
        <v>1803</v>
      </c>
      <c r="B1804">
        <v>6</v>
      </c>
      <c r="C1804">
        <v>1806</v>
      </c>
      <c r="E1804">
        <v>144.75</v>
      </c>
      <c r="F1804">
        <f t="shared" si="28"/>
        <v>20952.5625</v>
      </c>
      <c r="G1804">
        <v>144.75</v>
      </c>
    </row>
    <row r="1805" spans="1:7" x14ac:dyDescent="0.25">
      <c r="A1805">
        <v>1804</v>
      </c>
      <c r="B1805">
        <v>5</v>
      </c>
      <c r="C1805">
        <v>941</v>
      </c>
      <c r="E1805">
        <v>145</v>
      </c>
      <c r="F1805">
        <f t="shared" si="28"/>
        <v>21025</v>
      </c>
      <c r="G1805">
        <v>145</v>
      </c>
    </row>
    <row r="1806" spans="1:7" x14ac:dyDescent="0.25">
      <c r="A1806">
        <v>1805</v>
      </c>
      <c r="B1806">
        <v>6</v>
      </c>
      <c r="C1806">
        <v>1045</v>
      </c>
      <c r="E1806">
        <v>127</v>
      </c>
      <c r="F1806">
        <f t="shared" si="28"/>
        <v>16129</v>
      </c>
      <c r="G1806">
        <v>127</v>
      </c>
    </row>
    <row r="1807" spans="1:7" x14ac:dyDescent="0.25">
      <c r="A1807">
        <v>1806</v>
      </c>
      <c r="B1807">
        <v>6</v>
      </c>
      <c r="C1807">
        <v>1378</v>
      </c>
      <c r="E1807">
        <v>128.89999999999998</v>
      </c>
      <c r="F1807">
        <f t="shared" si="28"/>
        <v>16615.209999999995</v>
      </c>
      <c r="G1807">
        <v>128.89999999999998</v>
      </c>
    </row>
    <row r="1808" spans="1:7" x14ac:dyDescent="0.25">
      <c r="A1808">
        <v>1807</v>
      </c>
      <c r="B1808">
        <v>6</v>
      </c>
      <c r="C1808">
        <v>1944</v>
      </c>
      <c r="E1808">
        <v>103.5</v>
      </c>
      <c r="F1808">
        <f t="shared" si="28"/>
        <v>10712.25</v>
      </c>
      <c r="G1808">
        <v>103.5</v>
      </c>
    </row>
    <row r="1809" spans="1:7" x14ac:dyDescent="0.25">
      <c r="A1809">
        <v>1808</v>
      </c>
      <c r="B1809">
        <v>5</v>
      </c>
      <c r="C1809">
        <v>1306</v>
      </c>
      <c r="E1809">
        <v>130</v>
      </c>
      <c r="F1809">
        <f t="shared" si="28"/>
        <v>16900</v>
      </c>
      <c r="G1809">
        <v>130</v>
      </c>
    </row>
    <row r="1810" spans="1:7" x14ac:dyDescent="0.25">
      <c r="A1810">
        <v>1809</v>
      </c>
      <c r="B1810">
        <v>5</v>
      </c>
      <c r="C1810">
        <v>1464</v>
      </c>
      <c r="E1810">
        <v>129</v>
      </c>
      <c r="F1810">
        <f t="shared" si="28"/>
        <v>16641</v>
      </c>
      <c r="G1810">
        <v>129</v>
      </c>
    </row>
    <row r="1811" spans="1:7" x14ac:dyDescent="0.25">
      <c r="A1811">
        <v>1810</v>
      </c>
      <c r="B1811">
        <v>5</v>
      </c>
      <c r="C1811">
        <v>1558</v>
      </c>
      <c r="E1811">
        <v>150</v>
      </c>
      <c r="F1811">
        <f t="shared" si="28"/>
        <v>22500</v>
      </c>
      <c r="G1811">
        <v>150</v>
      </c>
    </row>
    <row r="1812" spans="1:7" x14ac:dyDescent="0.25">
      <c r="A1812">
        <v>1811</v>
      </c>
      <c r="B1812">
        <v>4</v>
      </c>
      <c r="C1812">
        <v>1701</v>
      </c>
      <c r="E1812">
        <v>94.55</v>
      </c>
      <c r="F1812">
        <f t="shared" si="28"/>
        <v>8939.7024999999994</v>
      </c>
      <c r="G1812">
        <v>94.55</v>
      </c>
    </row>
    <row r="1813" spans="1:7" x14ac:dyDescent="0.25">
      <c r="A1813">
        <v>1812</v>
      </c>
      <c r="B1813">
        <v>5</v>
      </c>
      <c r="C1813">
        <v>1447</v>
      </c>
      <c r="E1813">
        <v>103</v>
      </c>
      <c r="F1813">
        <f t="shared" si="28"/>
        <v>10609</v>
      </c>
      <c r="G1813">
        <v>103</v>
      </c>
    </row>
    <row r="1814" spans="1:7" x14ac:dyDescent="0.25">
      <c r="A1814">
        <v>1813</v>
      </c>
      <c r="B1814">
        <v>5</v>
      </c>
      <c r="C1814">
        <v>1328</v>
      </c>
      <c r="E1814">
        <v>129.5</v>
      </c>
      <c r="F1814">
        <f t="shared" si="28"/>
        <v>16770.25</v>
      </c>
      <c r="G1814">
        <v>129.5</v>
      </c>
    </row>
    <row r="1815" spans="1:7" x14ac:dyDescent="0.25">
      <c r="A1815">
        <v>1814</v>
      </c>
      <c r="B1815">
        <v>4</v>
      </c>
      <c r="C1815">
        <v>861</v>
      </c>
      <c r="E1815">
        <v>80</v>
      </c>
      <c r="F1815">
        <f t="shared" si="28"/>
        <v>6400</v>
      </c>
      <c r="G1815">
        <v>80</v>
      </c>
    </row>
    <row r="1816" spans="1:7" x14ac:dyDescent="0.25">
      <c r="A1816">
        <v>1815</v>
      </c>
      <c r="B1816">
        <v>2</v>
      </c>
      <c r="C1816">
        <v>612</v>
      </c>
      <c r="E1816">
        <v>45</v>
      </c>
      <c r="F1816">
        <f t="shared" si="28"/>
        <v>2025</v>
      </c>
      <c r="G1816">
        <v>45</v>
      </c>
    </row>
    <row r="1817" spans="1:7" x14ac:dyDescent="0.25">
      <c r="A1817">
        <v>1816</v>
      </c>
      <c r="B1817">
        <v>5</v>
      </c>
      <c r="C1817">
        <v>792</v>
      </c>
      <c r="E1817">
        <v>99.5</v>
      </c>
      <c r="F1817">
        <f t="shared" si="28"/>
        <v>9900.25</v>
      </c>
      <c r="G1817">
        <v>99.5</v>
      </c>
    </row>
    <row r="1818" spans="1:7" x14ac:dyDescent="0.25">
      <c r="A1818">
        <v>1817</v>
      </c>
      <c r="B1818">
        <v>4</v>
      </c>
      <c r="C1818">
        <v>1510</v>
      </c>
      <c r="E1818">
        <v>87.5</v>
      </c>
      <c r="F1818">
        <f t="shared" si="28"/>
        <v>7656.25</v>
      </c>
      <c r="G1818">
        <v>87.5</v>
      </c>
    </row>
    <row r="1819" spans="1:7" x14ac:dyDescent="0.25">
      <c r="A1819">
        <v>1818</v>
      </c>
      <c r="B1819">
        <v>6</v>
      </c>
      <c r="C1819">
        <v>2007</v>
      </c>
      <c r="E1819">
        <v>160</v>
      </c>
      <c r="F1819">
        <f t="shared" si="28"/>
        <v>25600</v>
      </c>
      <c r="G1819">
        <v>160</v>
      </c>
    </row>
    <row r="1820" spans="1:7" x14ac:dyDescent="0.25">
      <c r="A1820">
        <v>1819</v>
      </c>
      <c r="B1820">
        <v>6</v>
      </c>
      <c r="C1820">
        <v>1288</v>
      </c>
      <c r="E1820">
        <v>119</v>
      </c>
      <c r="F1820">
        <f t="shared" si="28"/>
        <v>14161</v>
      </c>
      <c r="G1820">
        <v>119</v>
      </c>
    </row>
    <row r="1821" spans="1:7" x14ac:dyDescent="0.25">
      <c r="A1821">
        <v>1820</v>
      </c>
      <c r="B1821">
        <v>4</v>
      </c>
      <c r="C1821">
        <v>816</v>
      </c>
      <c r="E1821">
        <v>58.5</v>
      </c>
      <c r="F1821">
        <f t="shared" si="28"/>
        <v>3422.25</v>
      </c>
      <c r="G1821">
        <v>58.5</v>
      </c>
    </row>
    <row r="1822" spans="1:7" x14ac:dyDescent="0.25">
      <c r="A1822">
        <v>1821</v>
      </c>
      <c r="B1822">
        <v>6</v>
      </c>
      <c r="C1822">
        <v>1480</v>
      </c>
      <c r="E1822">
        <v>119</v>
      </c>
      <c r="F1822">
        <f t="shared" si="28"/>
        <v>14161</v>
      </c>
      <c r="G1822">
        <v>119</v>
      </c>
    </row>
    <row r="1823" spans="1:7" x14ac:dyDescent="0.25">
      <c r="A1823">
        <v>1822</v>
      </c>
      <c r="B1823">
        <v>6</v>
      </c>
      <c r="C1823">
        <v>1521</v>
      </c>
      <c r="E1823">
        <v>146.5</v>
      </c>
      <c r="F1823">
        <f t="shared" si="28"/>
        <v>21462.25</v>
      </c>
      <c r="G1823">
        <v>146.5</v>
      </c>
    </row>
    <row r="1824" spans="1:7" x14ac:dyDescent="0.25">
      <c r="A1824">
        <v>1823</v>
      </c>
      <c r="B1824">
        <v>3</v>
      </c>
      <c r="C1824">
        <v>797</v>
      </c>
      <c r="E1824">
        <v>44</v>
      </c>
      <c r="F1824">
        <f t="shared" si="28"/>
        <v>1936</v>
      </c>
      <c r="G1824">
        <v>44</v>
      </c>
    </row>
    <row r="1825" spans="1:7" x14ac:dyDescent="0.25">
      <c r="A1825">
        <v>1824</v>
      </c>
      <c r="B1825">
        <v>6</v>
      </c>
      <c r="C1825">
        <v>1432</v>
      </c>
      <c r="E1825">
        <v>149</v>
      </c>
      <c r="F1825">
        <f t="shared" si="28"/>
        <v>22201</v>
      </c>
      <c r="G1825">
        <v>149</v>
      </c>
    </row>
    <row r="1826" spans="1:7" x14ac:dyDescent="0.25">
      <c r="A1826">
        <v>1825</v>
      </c>
      <c r="B1826">
        <v>5</v>
      </c>
      <c r="C1826">
        <v>1654</v>
      </c>
      <c r="E1826">
        <v>137</v>
      </c>
      <c r="F1826">
        <f t="shared" si="28"/>
        <v>18769</v>
      </c>
      <c r="G1826">
        <v>137</v>
      </c>
    </row>
    <row r="1827" spans="1:7" x14ac:dyDescent="0.25">
      <c r="A1827">
        <v>1826</v>
      </c>
      <c r="B1827">
        <v>5</v>
      </c>
      <c r="C1827">
        <v>1142</v>
      </c>
      <c r="E1827">
        <v>93</v>
      </c>
      <c r="F1827">
        <f t="shared" si="28"/>
        <v>8649</v>
      </c>
      <c r="G1827">
        <v>93</v>
      </c>
    </row>
    <row r="1828" spans="1:7" x14ac:dyDescent="0.25">
      <c r="A1828">
        <v>1827</v>
      </c>
      <c r="B1828">
        <v>5</v>
      </c>
      <c r="C1828">
        <v>995</v>
      </c>
      <c r="E1828">
        <v>115</v>
      </c>
      <c r="F1828">
        <f t="shared" si="28"/>
        <v>13225</v>
      </c>
      <c r="G1828">
        <v>115</v>
      </c>
    </row>
    <row r="1829" spans="1:7" x14ac:dyDescent="0.25">
      <c r="A1829">
        <v>1828</v>
      </c>
      <c r="B1829">
        <v>5</v>
      </c>
      <c r="C1829">
        <v>1582</v>
      </c>
      <c r="E1829">
        <v>150</v>
      </c>
      <c r="F1829">
        <f t="shared" si="28"/>
        <v>22500</v>
      </c>
      <c r="G1829">
        <v>150</v>
      </c>
    </row>
    <row r="1830" spans="1:7" x14ac:dyDescent="0.25">
      <c r="A1830">
        <v>1829</v>
      </c>
      <c r="B1830">
        <v>5</v>
      </c>
      <c r="C1830">
        <v>1072</v>
      </c>
      <c r="E1830">
        <v>126.5</v>
      </c>
      <c r="F1830">
        <f t="shared" si="28"/>
        <v>16002.25</v>
      </c>
      <c r="G1830">
        <v>126.5</v>
      </c>
    </row>
    <row r="1831" spans="1:7" x14ac:dyDescent="0.25">
      <c r="A1831">
        <v>1830</v>
      </c>
      <c r="B1831">
        <v>6</v>
      </c>
      <c r="C1831">
        <v>1768</v>
      </c>
      <c r="E1831">
        <v>155</v>
      </c>
      <c r="F1831">
        <f t="shared" si="28"/>
        <v>24025</v>
      </c>
      <c r="G1831">
        <v>155</v>
      </c>
    </row>
    <row r="1832" spans="1:7" x14ac:dyDescent="0.25">
      <c r="A1832">
        <v>1831</v>
      </c>
      <c r="B1832">
        <v>7</v>
      </c>
      <c r="C1832">
        <v>1944</v>
      </c>
      <c r="E1832">
        <v>179.9</v>
      </c>
      <c r="F1832">
        <f t="shared" si="28"/>
        <v>32364.010000000002</v>
      </c>
      <c r="G1832">
        <v>179.9</v>
      </c>
    </row>
    <row r="1833" spans="1:7" x14ac:dyDescent="0.25">
      <c r="A1833">
        <v>1832</v>
      </c>
      <c r="B1833">
        <v>5</v>
      </c>
      <c r="C1833">
        <v>2128</v>
      </c>
      <c r="E1833">
        <v>62.5</v>
      </c>
      <c r="F1833">
        <f t="shared" si="28"/>
        <v>3906.25</v>
      </c>
      <c r="G1833">
        <v>62.5</v>
      </c>
    </row>
    <row r="1834" spans="1:7" x14ac:dyDescent="0.25">
      <c r="A1834">
        <v>1833</v>
      </c>
      <c r="B1834">
        <v>6</v>
      </c>
      <c r="C1834">
        <v>1930</v>
      </c>
      <c r="E1834">
        <v>149</v>
      </c>
      <c r="F1834">
        <f t="shared" si="28"/>
        <v>22201</v>
      </c>
      <c r="G1834">
        <v>149</v>
      </c>
    </row>
    <row r="1835" spans="1:7" x14ac:dyDescent="0.25">
      <c r="A1835">
        <v>1834</v>
      </c>
      <c r="B1835">
        <v>6</v>
      </c>
      <c r="C1835">
        <v>1427</v>
      </c>
      <c r="E1835">
        <v>123</v>
      </c>
      <c r="F1835">
        <f t="shared" si="28"/>
        <v>15129</v>
      </c>
      <c r="G1835">
        <v>123</v>
      </c>
    </row>
    <row r="1836" spans="1:7" x14ac:dyDescent="0.25">
      <c r="A1836">
        <v>1835</v>
      </c>
      <c r="B1836">
        <v>7</v>
      </c>
      <c r="C1836">
        <v>1864</v>
      </c>
      <c r="E1836">
        <v>97.5</v>
      </c>
      <c r="F1836">
        <f t="shared" si="28"/>
        <v>9506.25</v>
      </c>
      <c r="G1836">
        <v>97.5</v>
      </c>
    </row>
    <row r="1837" spans="1:7" x14ac:dyDescent="0.25">
      <c r="A1837">
        <v>1836</v>
      </c>
      <c r="B1837">
        <v>6</v>
      </c>
      <c r="C1837">
        <v>1666</v>
      </c>
      <c r="E1837">
        <v>135</v>
      </c>
      <c r="F1837">
        <f t="shared" si="28"/>
        <v>18225</v>
      </c>
      <c r="G1837">
        <v>135</v>
      </c>
    </row>
    <row r="1838" spans="1:7" x14ac:dyDescent="0.25">
      <c r="A1838">
        <v>1837</v>
      </c>
      <c r="B1838">
        <v>4</v>
      </c>
      <c r="C1838">
        <v>892</v>
      </c>
      <c r="E1838">
        <v>70</v>
      </c>
      <c r="F1838">
        <f t="shared" si="28"/>
        <v>4900</v>
      </c>
      <c r="G1838">
        <v>70</v>
      </c>
    </row>
    <row r="1839" spans="1:7" x14ac:dyDescent="0.25">
      <c r="A1839">
        <v>1838</v>
      </c>
      <c r="B1839">
        <v>6</v>
      </c>
      <c r="C1839">
        <v>1403</v>
      </c>
      <c r="E1839">
        <v>116</v>
      </c>
      <c r="F1839">
        <f t="shared" si="28"/>
        <v>13456</v>
      </c>
      <c r="G1839">
        <v>116</v>
      </c>
    </row>
    <row r="1840" spans="1:7" x14ac:dyDescent="0.25">
      <c r="A1840">
        <v>1839</v>
      </c>
      <c r="B1840">
        <v>4</v>
      </c>
      <c r="C1840">
        <v>704</v>
      </c>
      <c r="E1840">
        <v>88.75</v>
      </c>
      <c r="F1840">
        <f t="shared" si="28"/>
        <v>7876.5625</v>
      </c>
      <c r="G1840">
        <v>88.75</v>
      </c>
    </row>
    <row r="1841" spans="1:7" x14ac:dyDescent="0.25">
      <c r="A1841">
        <v>1840</v>
      </c>
      <c r="B1841">
        <v>5</v>
      </c>
      <c r="C1841">
        <v>1200</v>
      </c>
      <c r="E1841">
        <v>179</v>
      </c>
      <c r="F1841">
        <f t="shared" si="28"/>
        <v>32041</v>
      </c>
      <c r="G1841">
        <v>179</v>
      </c>
    </row>
    <row r="1842" spans="1:7" x14ac:dyDescent="0.25">
      <c r="A1842">
        <v>1841</v>
      </c>
      <c r="B1842">
        <v>5</v>
      </c>
      <c r="C1842">
        <v>1152</v>
      </c>
      <c r="E1842">
        <v>159.89999999999998</v>
      </c>
      <c r="F1842">
        <f t="shared" si="28"/>
        <v>25568.009999999991</v>
      </c>
      <c r="G1842">
        <v>159.89999999999998</v>
      </c>
    </row>
    <row r="1843" spans="1:7" x14ac:dyDescent="0.25">
      <c r="A1843">
        <v>1842</v>
      </c>
      <c r="B1843">
        <v>5</v>
      </c>
      <c r="C1843">
        <v>1112</v>
      </c>
      <c r="E1843">
        <v>63</v>
      </c>
      <c r="F1843">
        <f t="shared" si="28"/>
        <v>3969</v>
      </c>
      <c r="G1843">
        <v>63</v>
      </c>
    </row>
    <row r="1844" spans="1:7" x14ac:dyDescent="0.25">
      <c r="A1844">
        <v>1843</v>
      </c>
      <c r="B1844">
        <v>5</v>
      </c>
      <c r="C1844">
        <v>1052</v>
      </c>
      <c r="E1844">
        <v>113.5</v>
      </c>
      <c r="F1844">
        <f t="shared" si="28"/>
        <v>12882.25</v>
      </c>
      <c r="G1844">
        <v>113.5</v>
      </c>
    </row>
    <row r="1845" spans="1:7" x14ac:dyDescent="0.25">
      <c r="A1845">
        <v>1844</v>
      </c>
      <c r="B1845">
        <v>6</v>
      </c>
      <c r="C1845">
        <v>1034</v>
      </c>
      <c r="E1845">
        <v>149.9</v>
      </c>
      <c r="F1845">
        <f t="shared" si="28"/>
        <v>22470.010000000002</v>
      </c>
      <c r="G1845">
        <v>149.9</v>
      </c>
    </row>
    <row r="1846" spans="1:7" x14ac:dyDescent="0.25">
      <c r="A1846">
        <v>1845</v>
      </c>
      <c r="B1846">
        <v>5</v>
      </c>
      <c r="C1846">
        <v>1774</v>
      </c>
      <c r="E1846">
        <v>165</v>
      </c>
      <c r="F1846">
        <f t="shared" si="28"/>
        <v>27225</v>
      </c>
      <c r="G1846">
        <v>165</v>
      </c>
    </row>
    <row r="1847" spans="1:7" x14ac:dyDescent="0.25">
      <c r="A1847">
        <v>1846</v>
      </c>
      <c r="B1847">
        <v>6</v>
      </c>
      <c r="C1847">
        <v>1138</v>
      </c>
      <c r="E1847">
        <v>148</v>
      </c>
      <c r="F1847">
        <f t="shared" si="28"/>
        <v>21904</v>
      </c>
      <c r="G1847">
        <v>148</v>
      </c>
    </row>
    <row r="1848" spans="1:7" x14ac:dyDescent="0.25">
      <c r="A1848">
        <v>1847</v>
      </c>
      <c r="B1848">
        <v>5</v>
      </c>
      <c r="C1848">
        <v>2071</v>
      </c>
      <c r="E1848">
        <v>165</v>
      </c>
      <c r="F1848">
        <f t="shared" si="28"/>
        <v>27225</v>
      </c>
      <c r="G1848">
        <v>165</v>
      </c>
    </row>
    <row r="1849" spans="1:7" x14ac:dyDescent="0.25">
      <c r="A1849">
        <v>1848</v>
      </c>
      <c r="B1849">
        <v>2</v>
      </c>
      <c r="C1849">
        <v>660</v>
      </c>
      <c r="E1849">
        <v>63.9</v>
      </c>
      <c r="F1849">
        <f t="shared" si="28"/>
        <v>4083.21</v>
      </c>
      <c r="G1849">
        <v>63.9</v>
      </c>
    </row>
    <row r="1850" spans="1:7" x14ac:dyDescent="0.25">
      <c r="A1850">
        <v>1849</v>
      </c>
      <c r="B1850">
        <v>4</v>
      </c>
      <c r="C1850">
        <v>1383</v>
      </c>
      <c r="E1850">
        <v>122</v>
      </c>
      <c r="F1850">
        <f t="shared" si="28"/>
        <v>14884</v>
      </c>
      <c r="G1850">
        <v>122</v>
      </c>
    </row>
    <row r="1851" spans="1:7" x14ac:dyDescent="0.25">
      <c r="A1851">
        <v>1850</v>
      </c>
      <c r="B1851">
        <v>5</v>
      </c>
      <c r="C1851">
        <v>1073</v>
      </c>
      <c r="E1851">
        <v>121.5</v>
      </c>
      <c r="F1851">
        <f t="shared" si="28"/>
        <v>14762.25</v>
      </c>
      <c r="G1851">
        <v>121.5</v>
      </c>
    </row>
    <row r="1852" spans="1:7" x14ac:dyDescent="0.25">
      <c r="A1852">
        <v>1851</v>
      </c>
      <c r="B1852">
        <v>6</v>
      </c>
      <c r="C1852">
        <v>1639</v>
      </c>
      <c r="E1852">
        <v>154.4</v>
      </c>
      <c r="F1852">
        <f t="shared" si="28"/>
        <v>23839.360000000001</v>
      </c>
      <c r="G1852">
        <v>154.4</v>
      </c>
    </row>
    <row r="1853" spans="1:7" x14ac:dyDescent="0.25">
      <c r="A1853">
        <v>1852</v>
      </c>
      <c r="B1853">
        <v>5</v>
      </c>
      <c r="C1853">
        <v>1089</v>
      </c>
      <c r="E1853">
        <v>125</v>
      </c>
      <c r="F1853">
        <f t="shared" si="28"/>
        <v>15625</v>
      </c>
      <c r="G1853">
        <v>125</v>
      </c>
    </row>
    <row r="1854" spans="1:7" x14ac:dyDescent="0.25">
      <c r="A1854">
        <v>1853</v>
      </c>
      <c r="B1854">
        <v>5</v>
      </c>
      <c r="C1854">
        <v>1049</v>
      </c>
      <c r="E1854">
        <v>139.5</v>
      </c>
      <c r="F1854">
        <f t="shared" si="28"/>
        <v>19460.25</v>
      </c>
      <c r="G1854">
        <v>139.5</v>
      </c>
    </row>
    <row r="1855" spans="1:7" x14ac:dyDescent="0.25">
      <c r="A1855">
        <v>1854</v>
      </c>
      <c r="B1855">
        <v>7</v>
      </c>
      <c r="C1855">
        <v>1061</v>
      </c>
      <c r="E1855">
        <v>162</v>
      </c>
      <c r="F1855">
        <f t="shared" si="28"/>
        <v>26244</v>
      </c>
      <c r="G1855">
        <v>162</v>
      </c>
    </row>
    <row r="1856" spans="1:7" x14ac:dyDescent="0.25">
      <c r="A1856">
        <v>1855</v>
      </c>
      <c r="B1856">
        <v>6</v>
      </c>
      <c r="C1856">
        <v>1338</v>
      </c>
      <c r="E1856">
        <v>156.5</v>
      </c>
      <c r="F1856">
        <f t="shared" si="28"/>
        <v>24492.25</v>
      </c>
      <c r="G1856">
        <v>156.5</v>
      </c>
    </row>
    <row r="1857" spans="1:7" x14ac:dyDescent="0.25">
      <c r="A1857">
        <v>1856</v>
      </c>
      <c r="B1857">
        <v>7</v>
      </c>
      <c r="C1857">
        <v>1879</v>
      </c>
      <c r="E1857">
        <v>239.9</v>
      </c>
      <c r="F1857">
        <f t="shared" si="28"/>
        <v>57552.01</v>
      </c>
      <c r="G1857">
        <v>239.9</v>
      </c>
    </row>
    <row r="1858" spans="1:7" x14ac:dyDescent="0.25">
      <c r="A1858">
        <v>1857</v>
      </c>
      <c r="B1858">
        <v>5</v>
      </c>
      <c r="C1858">
        <v>2016</v>
      </c>
      <c r="E1858">
        <v>131</v>
      </c>
      <c r="F1858">
        <f t="shared" si="28"/>
        <v>17161</v>
      </c>
      <c r="G1858">
        <v>131</v>
      </c>
    </row>
    <row r="1859" spans="1:7" x14ac:dyDescent="0.25">
      <c r="A1859">
        <v>1858</v>
      </c>
      <c r="B1859">
        <v>5</v>
      </c>
      <c r="C1859">
        <v>2228</v>
      </c>
      <c r="E1859">
        <v>147.983</v>
      </c>
      <c r="F1859">
        <f t="shared" si="28"/>
        <v>21898.968289</v>
      </c>
      <c r="G1859">
        <v>147.983</v>
      </c>
    </row>
    <row r="1860" spans="1:7" x14ac:dyDescent="0.25">
      <c r="A1860">
        <v>1859</v>
      </c>
      <c r="B1860">
        <v>5</v>
      </c>
      <c r="C1860">
        <v>1535</v>
      </c>
      <c r="E1860">
        <v>118.858</v>
      </c>
      <c r="F1860">
        <f t="shared" si="28"/>
        <v>14127.224164000001</v>
      </c>
      <c r="G1860">
        <v>118.858</v>
      </c>
    </row>
    <row r="1861" spans="1:7" x14ac:dyDescent="0.25">
      <c r="A1861">
        <v>1860</v>
      </c>
      <c r="B1861">
        <v>5</v>
      </c>
      <c r="C1861">
        <v>1229</v>
      </c>
      <c r="E1861">
        <v>148.32500000000002</v>
      </c>
      <c r="F1861">
        <f t="shared" si="28"/>
        <v>22000.305625000005</v>
      </c>
      <c r="G1861">
        <v>148.32500000000002</v>
      </c>
    </row>
    <row r="1862" spans="1:7" x14ac:dyDescent="0.25">
      <c r="A1862">
        <v>1861</v>
      </c>
      <c r="B1862">
        <v>5</v>
      </c>
      <c r="C1862">
        <v>1513</v>
      </c>
      <c r="E1862">
        <v>113.72200000000001</v>
      </c>
      <c r="F1862">
        <f t="shared" si="28"/>
        <v>12932.693284000003</v>
      </c>
      <c r="G1862">
        <v>113.72200000000001</v>
      </c>
    </row>
    <row r="1863" spans="1:7" x14ac:dyDescent="0.25">
      <c r="A1863">
        <v>1862</v>
      </c>
      <c r="B1863">
        <v>7</v>
      </c>
      <c r="C1863">
        <v>2787</v>
      </c>
      <c r="E1863">
        <v>269.5</v>
      </c>
      <c r="F1863">
        <f t="shared" ref="F1863:F1926" si="29">E1863*E1863</f>
        <v>72630.25</v>
      </c>
      <c r="G1863">
        <v>269.5</v>
      </c>
    </row>
    <row r="1864" spans="1:7" x14ac:dyDescent="0.25">
      <c r="A1864">
        <v>1863</v>
      </c>
      <c r="B1864">
        <v>7</v>
      </c>
      <c r="C1864">
        <v>2787</v>
      </c>
      <c r="E1864">
        <v>269.5</v>
      </c>
      <c r="F1864">
        <f t="shared" si="29"/>
        <v>72630.25</v>
      </c>
      <c r="G1864">
        <v>269.5</v>
      </c>
    </row>
    <row r="1865" spans="1:7" x14ac:dyDescent="0.25">
      <c r="A1865">
        <v>1864</v>
      </c>
      <c r="B1865">
        <v>7</v>
      </c>
      <c r="C1865">
        <v>2787</v>
      </c>
      <c r="E1865">
        <v>269.5</v>
      </c>
      <c r="F1865">
        <f t="shared" si="29"/>
        <v>72630.25</v>
      </c>
      <c r="G1865">
        <v>269.5</v>
      </c>
    </row>
    <row r="1866" spans="1:7" x14ac:dyDescent="0.25">
      <c r="A1866">
        <v>1865</v>
      </c>
      <c r="B1866">
        <v>9</v>
      </c>
      <c r="C1866">
        <v>1680</v>
      </c>
      <c r="E1866">
        <v>323.262</v>
      </c>
      <c r="F1866">
        <f t="shared" si="29"/>
        <v>104498.32064400001</v>
      </c>
      <c r="G1866">
        <v>323.262</v>
      </c>
    </row>
    <row r="1867" spans="1:7" x14ac:dyDescent="0.25">
      <c r="A1867">
        <v>1866</v>
      </c>
      <c r="B1867">
        <v>9</v>
      </c>
      <c r="C1867">
        <v>1720</v>
      </c>
      <c r="E1867">
        <v>332</v>
      </c>
      <c r="F1867">
        <f t="shared" si="29"/>
        <v>110224</v>
      </c>
      <c r="G1867">
        <v>332</v>
      </c>
    </row>
    <row r="1868" spans="1:7" x14ac:dyDescent="0.25">
      <c r="A1868">
        <v>1867</v>
      </c>
      <c r="B1868">
        <v>8</v>
      </c>
      <c r="C1868">
        <v>1468</v>
      </c>
      <c r="E1868">
        <v>239.9</v>
      </c>
      <c r="F1868">
        <f t="shared" si="29"/>
        <v>57552.01</v>
      </c>
      <c r="G1868">
        <v>239.9</v>
      </c>
    </row>
    <row r="1869" spans="1:7" x14ac:dyDescent="0.25">
      <c r="A1869">
        <v>1868</v>
      </c>
      <c r="B1869">
        <v>8</v>
      </c>
      <c r="C1869">
        <v>1838</v>
      </c>
      <c r="E1869">
        <v>272.5</v>
      </c>
      <c r="F1869">
        <f t="shared" si="29"/>
        <v>74256.25</v>
      </c>
      <c r="G1869">
        <v>272.5</v>
      </c>
    </row>
    <row r="1870" spans="1:7" x14ac:dyDescent="0.25">
      <c r="A1870">
        <v>1869</v>
      </c>
      <c r="B1870">
        <v>7</v>
      </c>
      <c r="C1870">
        <v>1290</v>
      </c>
      <c r="E1870">
        <v>200</v>
      </c>
      <c r="F1870">
        <f t="shared" si="29"/>
        <v>40000</v>
      </c>
      <c r="G1870">
        <v>200</v>
      </c>
    </row>
    <row r="1871" spans="1:7" x14ac:dyDescent="0.25">
      <c r="A1871">
        <v>1870</v>
      </c>
      <c r="B1871">
        <v>8</v>
      </c>
      <c r="C1871">
        <v>1254</v>
      </c>
      <c r="E1871">
        <v>221.8</v>
      </c>
      <c r="F1871">
        <f t="shared" si="29"/>
        <v>49195.240000000005</v>
      </c>
      <c r="G1871">
        <v>221.8</v>
      </c>
    </row>
    <row r="1872" spans="1:7" x14ac:dyDescent="0.25">
      <c r="A1872">
        <v>1871</v>
      </c>
      <c r="B1872">
        <v>8</v>
      </c>
      <c r="C1872">
        <v>1498</v>
      </c>
      <c r="E1872">
        <v>237</v>
      </c>
      <c r="F1872">
        <f t="shared" si="29"/>
        <v>56169</v>
      </c>
      <c r="G1872">
        <v>237</v>
      </c>
    </row>
    <row r="1873" spans="1:7" x14ac:dyDescent="0.25">
      <c r="A1873">
        <v>1872</v>
      </c>
      <c r="B1873">
        <v>6</v>
      </c>
      <c r="C1873">
        <v>1422</v>
      </c>
      <c r="E1873">
        <v>173</v>
      </c>
      <c r="F1873">
        <f t="shared" si="29"/>
        <v>29929</v>
      </c>
      <c r="G1873">
        <v>173</v>
      </c>
    </row>
    <row r="1874" spans="1:7" x14ac:dyDescent="0.25">
      <c r="A1874">
        <v>1873</v>
      </c>
      <c r="B1874">
        <v>7</v>
      </c>
      <c r="C1874">
        <v>1759</v>
      </c>
      <c r="E1874">
        <v>233.5</v>
      </c>
      <c r="F1874">
        <f t="shared" si="29"/>
        <v>54522.25</v>
      </c>
      <c r="G1874">
        <v>233.5</v>
      </c>
    </row>
    <row r="1875" spans="1:7" x14ac:dyDescent="0.25">
      <c r="A1875">
        <v>1874</v>
      </c>
      <c r="B1875">
        <v>5</v>
      </c>
      <c r="C1875">
        <v>990</v>
      </c>
      <c r="E1875">
        <v>143</v>
      </c>
      <c r="F1875">
        <f t="shared" si="29"/>
        <v>20449</v>
      </c>
      <c r="G1875">
        <v>143</v>
      </c>
    </row>
    <row r="1876" spans="1:7" x14ac:dyDescent="0.25">
      <c r="A1876">
        <v>1875</v>
      </c>
      <c r="B1876">
        <v>7</v>
      </c>
      <c r="C1876">
        <v>1463</v>
      </c>
      <c r="E1876">
        <v>207</v>
      </c>
      <c r="F1876">
        <f t="shared" si="29"/>
        <v>42849</v>
      </c>
      <c r="G1876">
        <v>207</v>
      </c>
    </row>
    <row r="1877" spans="1:7" x14ac:dyDescent="0.25">
      <c r="A1877">
        <v>1876</v>
      </c>
      <c r="B1877">
        <v>6</v>
      </c>
      <c r="C1877">
        <v>1772</v>
      </c>
      <c r="E1877">
        <v>200</v>
      </c>
      <c r="F1877">
        <f t="shared" si="29"/>
        <v>40000</v>
      </c>
      <c r="G1877">
        <v>200</v>
      </c>
    </row>
    <row r="1878" spans="1:7" x14ac:dyDescent="0.25">
      <c r="A1878">
        <v>1877</v>
      </c>
      <c r="B1878">
        <v>7</v>
      </c>
      <c r="C1878">
        <v>1444</v>
      </c>
      <c r="E1878">
        <v>203</v>
      </c>
      <c r="F1878">
        <f t="shared" si="29"/>
        <v>41209</v>
      </c>
      <c r="G1878">
        <v>203</v>
      </c>
    </row>
    <row r="1879" spans="1:7" x14ac:dyDescent="0.25">
      <c r="A1879">
        <v>1878</v>
      </c>
      <c r="B1879">
        <v>7</v>
      </c>
      <c r="C1879">
        <v>1492</v>
      </c>
      <c r="E1879">
        <v>201</v>
      </c>
      <c r="F1879">
        <f t="shared" si="29"/>
        <v>40401</v>
      </c>
      <c r="G1879">
        <v>201</v>
      </c>
    </row>
    <row r="1880" spans="1:7" x14ac:dyDescent="0.25">
      <c r="A1880">
        <v>1879</v>
      </c>
      <c r="B1880">
        <v>5</v>
      </c>
      <c r="C1880">
        <v>907</v>
      </c>
      <c r="E1880">
        <v>140</v>
      </c>
      <c r="F1880">
        <f t="shared" si="29"/>
        <v>19600</v>
      </c>
      <c r="G1880">
        <v>140</v>
      </c>
    </row>
    <row r="1881" spans="1:7" x14ac:dyDescent="0.25">
      <c r="A1881">
        <v>1880</v>
      </c>
      <c r="B1881">
        <v>5</v>
      </c>
      <c r="C1881">
        <v>914</v>
      </c>
      <c r="E1881">
        <v>134.9</v>
      </c>
      <c r="F1881">
        <f t="shared" si="29"/>
        <v>18198.010000000002</v>
      </c>
      <c r="G1881">
        <v>134.9</v>
      </c>
    </row>
    <row r="1882" spans="1:7" x14ac:dyDescent="0.25">
      <c r="A1882">
        <v>1881</v>
      </c>
      <c r="B1882">
        <v>7</v>
      </c>
      <c r="C1882">
        <v>1611</v>
      </c>
      <c r="E1882">
        <v>250</v>
      </c>
      <c r="F1882">
        <f t="shared" si="29"/>
        <v>62500</v>
      </c>
      <c r="G1882">
        <v>250</v>
      </c>
    </row>
    <row r="1883" spans="1:7" x14ac:dyDescent="0.25">
      <c r="A1883">
        <v>1882</v>
      </c>
      <c r="B1883">
        <v>8</v>
      </c>
      <c r="C1883">
        <v>2184</v>
      </c>
      <c r="E1883">
        <v>254.74999999999997</v>
      </c>
      <c r="F1883">
        <f t="shared" si="29"/>
        <v>64897.562499999985</v>
      </c>
      <c r="G1883">
        <v>254.74999999999997</v>
      </c>
    </row>
    <row r="1884" spans="1:7" x14ac:dyDescent="0.25">
      <c r="A1884">
        <v>1883</v>
      </c>
      <c r="B1884">
        <v>7</v>
      </c>
      <c r="C1884">
        <v>1725</v>
      </c>
      <c r="E1884">
        <v>198.5</v>
      </c>
      <c r="F1884">
        <f t="shared" si="29"/>
        <v>39402.25</v>
      </c>
      <c r="G1884">
        <v>198.5</v>
      </c>
    </row>
    <row r="1885" spans="1:7" x14ac:dyDescent="0.25">
      <c r="A1885">
        <v>1884</v>
      </c>
      <c r="B1885">
        <v>7</v>
      </c>
      <c r="C1885">
        <v>1870</v>
      </c>
      <c r="E1885">
        <v>211</v>
      </c>
      <c r="F1885">
        <f t="shared" si="29"/>
        <v>44521</v>
      </c>
      <c r="G1885">
        <v>211</v>
      </c>
    </row>
    <row r="1886" spans="1:7" x14ac:dyDescent="0.25">
      <c r="A1886">
        <v>1885</v>
      </c>
      <c r="B1886">
        <v>8</v>
      </c>
      <c r="C1886">
        <v>1513</v>
      </c>
      <c r="E1886">
        <v>220</v>
      </c>
      <c r="F1886">
        <f t="shared" si="29"/>
        <v>48400</v>
      </c>
      <c r="G1886">
        <v>220</v>
      </c>
    </row>
    <row r="1887" spans="1:7" x14ac:dyDescent="0.25">
      <c r="A1887">
        <v>1886</v>
      </c>
      <c r="B1887">
        <v>8</v>
      </c>
      <c r="C1887">
        <v>1828</v>
      </c>
      <c r="E1887">
        <v>279.5</v>
      </c>
      <c r="F1887">
        <f t="shared" si="29"/>
        <v>78120.25</v>
      </c>
      <c r="G1887">
        <v>279.5</v>
      </c>
    </row>
    <row r="1888" spans="1:7" x14ac:dyDescent="0.25">
      <c r="A1888">
        <v>1887</v>
      </c>
      <c r="B1888">
        <v>7</v>
      </c>
      <c r="C1888">
        <v>1417</v>
      </c>
      <c r="E1888">
        <v>210</v>
      </c>
      <c r="F1888">
        <f t="shared" si="29"/>
        <v>44100</v>
      </c>
      <c r="G1888">
        <v>210</v>
      </c>
    </row>
    <row r="1889" spans="1:7" x14ac:dyDescent="0.25">
      <c r="A1889">
        <v>1888</v>
      </c>
      <c r="B1889">
        <v>8</v>
      </c>
      <c r="C1889">
        <v>1602</v>
      </c>
      <c r="E1889">
        <v>293.2</v>
      </c>
      <c r="F1889">
        <f t="shared" si="29"/>
        <v>85966.239999999991</v>
      </c>
      <c r="G1889">
        <v>293.2</v>
      </c>
    </row>
    <row r="1890" spans="1:7" x14ac:dyDescent="0.25">
      <c r="A1890">
        <v>1889</v>
      </c>
      <c r="B1890">
        <v>6</v>
      </c>
      <c r="C1890">
        <v>1396</v>
      </c>
      <c r="E1890">
        <v>170</v>
      </c>
      <c r="F1890">
        <f t="shared" si="29"/>
        <v>28900</v>
      </c>
      <c r="G1890">
        <v>170</v>
      </c>
    </row>
    <row r="1891" spans="1:7" x14ac:dyDescent="0.25">
      <c r="A1891">
        <v>1890</v>
      </c>
      <c r="B1891">
        <v>4</v>
      </c>
      <c r="C1891">
        <v>1149</v>
      </c>
      <c r="E1891">
        <v>127</v>
      </c>
      <c r="F1891">
        <f t="shared" si="29"/>
        <v>16129</v>
      </c>
      <c r="G1891">
        <v>127</v>
      </c>
    </row>
    <row r="1892" spans="1:7" x14ac:dyDescent="0.25">
      <c r="A1892">
        <v>1891</v>
      </c>
      <c r="B1892">
        <v>6</v>
      </c>
      <c r="C1892">
        <v>1072</v>
      </c>
      <c r="E1892">
        <v>145.5</v>
      </c>
      <c r="F1892">
        <f t="shared" si="29"/>
        <v>21170.25</v>
      </c>
      <c r="G1892">
        <v>145.5</v>
      </c>
    </row>
    <row r="1893" spans="1:7" x14ac:dyDescent="0.25">
      <c r="A1893">
        <v>1892</v>
      </c>
      <c r="B1893">
        <v>4</v>
      </c>
      <c r="C1893">
        <v>876</v>
      </c>
      <c r="E1893">
        <v>85</v>
      </c>
      <c r="F1893">
        <f t="shared" si="29"/>
        <v>7225</v>
      </c>
      <c r="G1893">
        <v>85</v>
      </c>
    </row>
    <row r="1894" spans="1:7" x14ac:dyDescent="0.25">
      <c r="A1894">
        <v>1893</v>
      </c>
      <c r="B1894">
        <v>5</v>
      </c>
      <c r="C1894">
        <v>1368</v>
      </c>
      <c r="E1894">
        <v>120</v>
      </c>
      <c r="F1894">
        <f t="shared" si="29"/>
        <v>14400</v>
      </c>
      <c r="G1894">
        <v>120</v>
      </c>
    </row>
    <row r="1895" spans="1:7" x14ac:dyDescent="0.25">
      <c r="A1895">
        <v>1894</v>
      </c>
      <c r="B1895">
        <v>5</v>
      </c>
      <c r="C1895">
        <v>1678</v>
      </c>
      <c r="E1895">
        <v>119.9</v>
      </c>
      <c r="F1895">
        <f t="shared" si="29"/>
        <v>14376.010000000002</v>
      </c>
      <c r="G1895">
        <v>119.9</v>
      </c>
    </row>
    <row r="1896" spans="1:7" x14ac:dyDescent="0.25">
      <c r="A1896">
        <v>1895</v>
      </c>
      <c r="B1896">
        <v>5</v>
      </c>
      <c r="C1896">
        <v>1560</v>
      </c>
      <c r="E1896">
        <v>103.5</v>
      </c>
      <c r="F1896">
        <f t="shared" si="29"/>
        <v>10712.25</v>
      </c>
      <c r="G1896">
        <v>103.5</v>
      </c>
    </row>
    <row r="1897" spans="1:7" x14ac:dyDescent="0.25">
      <c r="A1897">
        <v>1896</v>
      </c>
      <c r="B1897">
        <v>5</v>
      </c>
      <c r="C1897">
        <v>1298</v>
      </c>
      <c r="E1897">
        <v>122</v>
      </c>
      <c r="F1897">
        <f t="shared" si="29"/>
        <v>14884</v>
      </c>
      <c r="G1897">
        <v>122</v>
      </c>
    </row>
    <row r="1898" spans="1:7" x14ac:dyDescent="0.25">
      <c r="A1898">
        <v>1897</v>
      </c>
      <c r="B1898">
        <v>5</v>
      </c>
      <c r="C1898">
        <v>1268</v>
      </c>
      <c r="E1898">
        <v>160</v>
      </c>
      <c r="F1898">
        <f t="shared" si="29"/>
        <v>25600</v>
      </c>
      <c r="G1898">
        <v>160</v>
      </c>
    </row>
    <row r="1899" spans="1:7" x14ac:dyDescent="0.25">
      <c r="A1899">
        <v>1898</v>
      </c>
      <c r="B1899">
        <v>6</v>
      </c>
      <c r="C1899">
        <v>1242</v>
      </c>
      <c r="E1899">
        <v>105</v>
      </c>
      <c r="F1899">
        <f t="shared" si="29"/>
        <v>11025</v>
      </c>
      <c r="G1899">
        <v>105</v>
      </c>
    </row>
    <row r="1900" spans="1:7" x14ac:dyDescent="0.25">
      <c r="A1900">
        <v>1899</v>
      </c>
      <c r="B1900">
        <v>6</v>
      </c>
      <c r="C1900">
        <v>1232</v>
      </c>
      <c r="E1900">
        <v>147.5</v>
      </c>
      <c r="F1900">
        <f t="shared" si="29"/>
        <v>21756.25</v>
      </c>
      <c r="G1900">
        <v>147.5</v>
      </c>
    </row>
    <row r="1901" spans="1:7" x14ac:dyDescent="0.25">
      <c r="A1901">
        <v>1900</v>
      </c>
      <c r="B1901">
        <v>7</v>
      </c>
      <c r="C1901">
        <v>1228</v>
      </c>
      <c r="E1901">
        <v>137</v>
      </c>
      <c r="F1901">
        <f t="shared" si="29"/>
        <v>18769</v>
      </c>
      <c r="G1901">
        <v>137</v>
      </c>
    </row>
    <row r="1902" spans="1:7" x14ac:dyDescent="0.25">
      <c r="A1902">
        <v>1901</v>
      </c>
      <c r="B1902">
        <v>5</v>
      </c>
      <c r="C1902">
        <v>1567</v>
      </c>
      <c r="E1902">
        <v>205</v>
      </c>
      <c r="F1902">
        <f t="shared" si="29"/>
        <v>42025</v>
      </c>
      <c r="G1902">
        <v>205</v>
      </c>
    </row>
    <row r="1903" spans="1:7" x14ac:dyDescent="0.25">
      <c r="A1903">
        <v>1902</v>
      </c>
      <c r="B1903">
        <v>5</v>
      </c>
      <c r="C1903">
        <v>1273</v>
      </c>
      <c r="E1903">
        <v>155</v>
      </c>
      <c r="F1903">
        <f t="shared" si="29"/>
        <v>24025</v>
      </c>
      <c r="G1903">
        <v>155</v>
      </c>
    </row>
    <row r="1904" spans="1:7" x14ac:dyDescent="0.25">
      <c r="A1904">
        <v>1903</v>
      </c>
      <c r="B1904">
        <v>7</v>
      </c>
      <c r="C1904">
        <v>2480</v>
      </c>
      <c r="E1904">
        <v>205</v>
      </c>
      <c r="F1904">
        <f t="shared" si="29"/>
        <v>42025</v>
      </c>
      <c r="G1904">
        <v>205</v>
      </c>
    </row>
    <row r="1905" spans="1:7" x14ac:dyDescent="0.25">
      <c r="A1905">
        <v>1904</v>
      </c>
      <c r="B1905">
        <v>5</v>
      </c>
      <c r="C1905">
        <v>1112</v>
      </c>
      <c r="E1905">
        <v>144.80000000000001</v>
      </c>
      <c r="F1905">
        <f t="shared" si="29"/>
        <v>20967.040000000005</v>
      </c>
      <c r="G1905">
        <v>144.80000000000001</v>
      </c>
    </row>
    <row r="1906" spans="1:7" x14ac:dyDescent="0.25">
      <c r="A1906">
        <v>1905</v>
      </c>
      <c r="B1906">
        <v>6</v>
      </c>
      <c r="C1906">
        <v>1561</v>
      </c>
      <c r="E1906">
        <v>193</v>
      </c>
      <c r="F1906">
        <f t="shared" si="29"/>
        <v>37249</v>
      </c>
      <c r="G1906">
        <v>193</v>
      </c>
    </row>
    <row r="1907" spans="1:7" x14ac:dyDescent="0.25">
      <c r="A1907">
        <v>1906</v>
      </c>
      <c r="B1907">
        <v>5</v>
      </c>
      <c r="C1907">
        <v>1523</v>
      </c>
      <c r="E1907">
        <v>158</v>
      </c>
      <c r="F1907">
        <f t="shared" si="29"/>
        <v>24964</v>
      </c>
      <c r="G1907">
        <v>158</v>
      </c>
    </row>
    <row r="1908" spans="1:7" x14ac:dyDescent="0.25">
      <c r="A1908">
        <v>1907</v>
      </c>
      <c r="B1908">
        <v>6</v>
      </c>
      <c r="C1908">
        <v>1906</v>
      </c>
      <c r="E1908">
        <v>224</v>
      </c>
      <c r="F1908">
        <f t="shared" si="29"/>
        <v>50176</v>
      </c>
      <c r="G1908">
        <v>224</v>
      </c>
    </row>
    <row r="1909" spans="1:7" x14ac:dyDescent="0.25">
      <c r="A1909">
        <v>1908</v>
      </c>
      <c r="B1909">
        <v>6</v>
      </c>
      <c r="C1909">
        <v>1032</v>
      </c>
      <c r="E1909">
        <v>115</v>
      </c>
      <c r="F1909">
        <f t="shared" si="29"/>
        <v>13225</v>
      </c>
      <c r="G1909">
        <v>115</v>
      </c>
    </row>
    <row r="1910" spans="1:7" x14ac:dyDescent="0.25">
      <c r="A1910">
        <v>1909</v>
      </c>
      <c r="B1910">
        <v>6</v>
      </c>
      <c r="C1910">
        <v>1229</v>
      </c>
      <c r="E1910">
        <v>137</v>
      </c>
      <c r="F1910">
        <f t="shared" si="29"/>
        <v>18769</v>
      </c>
      <c r="G1910">
        <v>137</v>
      </c>
    </row>
    <row r="1911" spans="1:7" x14ac:dyDescent="0.25">
      <c r="A1911">
        <v>1910</v>
      </c>
      <c r="B1911">
        <v>6</v>
      </c>
      <c r="C1911">
        <v>1229</v>
      </c>
      <c r="E1911">
        <v>121</v>
      </c>
      <c r="F1911">
        <f t="shared" si="29"/>
        <v>14641</v>
      </c>
      <c r="G1911">
        <v>121</v>
      </c>
    </row>
    <row r="1912" spans="1:7" x14ac:dyDescent="0.25">
      <c r="A1912">
        <v>1911</v>
      </c>
      <c r="B1912">
        <v>6</v>
      </c>
      <c r="C1912">
        <v>1982</v>
      </c>
      <c r="E1912">
        <v>208</v>
      </c>
      <c r="F1912">
        <f t="shared" si="29"/>
        <v>43264</v>
      </c>
      <c r="G1912">
        <v>208</v>
      </c>
    </row>
    <row r="1913" spans="1:7" x14ac:dyDescent="0.25">
      <c r="A1913">
        <v>1912</v>
      </c>
      <c r="B1913">
        <v>7</v>
      </c>
      <c r="C1913">
        <v>2365</v>
      </c>
      <c r="E1913">
        <v>315</v>
      </c>
      <c r="F1913">
        <f t="shared" si="29"/>
        <v>99225</v>
      </c>
      <c r="G1913">
        <v>315</v>
      </c>
    </row>
    <row r="1914" spans="1:7" x14ac:dyDescent="0.25">
      <c r="A1914">
        <v>1913</v>
      </c>
      <c r="B1914">
        <v>5</v>
      </c>
      <c r="C1914">
        <v>2168</v>
      </c>
      <c r="E1914">
        <v>123</v>
      </c>
      <c r="F1914">
        <f t="shared" si="29"/>
        <v>15129</v>
      </c>
      <c r="G1914">
        <v>123</v>
      </c>
    </row>
    <row r="1915" spans="1:7" x14ac:dyDescent="0.25">
      <c r="A1915">
        <v>1914</v>
      </c>
      <c r="B1915">
        <v>4</v>
      </c>
      <c r="C1915">
        <v>572</v>
      </c>
      <c r="E1915">
        <v>75</v>
      </c>
      <c r="F1915">
        <f t="shared" si="29"/>
        <v>5625</v>
      </c>
      <c r="G1915">
        <v>75</v>
      </c>
    </row>
    <row r="1916" spans="1:7" x14ac:dyDescent="0.25">
      <c r="A1916">
        <v>1915</v>
      </c>
      <c r="B1916">
        <v>8</v>
      </c>
      <c r="C1916">
        <v>1648</v>
      </c>
      <c r="E1916">
        <v>230</v>
      </c>
      <c r="F1916">
        <f t="shared" si="29"/>
        <v>52900</v>
      </c>
      <c r="G1916">
        <v>230</v>
      </c>
    </row>
    <row r="1917" spans="1:7" x14ac:dyDescent="0.25">
      <c r="A1917">
        <v>1916</v>
      </c>
      <c r="B1917">
        <v>2</v>
      </c>
      <c r="C1917">
        <v>810</v>
      </c>
      <c r="E1917">
        <v>57.625</v>
      </c>
      <c r="F1917">
        <f t="shared" si="29"/>
        <v>3320.640625</v>
      </c>
      <c r="G1917">
        <v>57.625</v>
      </c>
    </row>
    <row r="1918" spans="1:7" x14ac:dyDescent="0.25">
      <c r="A1918">
        <v>1917</v>
      </c>
      <c r="B1918">
        <v>8</v>
      </c>
      <c r="C1918">
        <v>2052</v>
      </c>
      <c r="E1918">
        <v>251</v>
      </c>
      <c r="F1918">
        <f t="shared" si="29"/>
        <v>63001</v>
      </c>
      <c r="G1918">
        <v>251</v>
      </c>
    </row>
    <row r="1919" spans="1:7" x14ac:dyDescent="0.25">
      <c r="A1919">
        <v>1918</v>
      </c>
      <c r="B1919">
        <v>6</v>
      </c>
      <c r="C1919">
        <v>926</v>
      </c>
      <c r="E1919">
        <v>156.45000000000002</v>
      </c>
      <c r="F1919">
        <f t="shared" si="29"/>
        <v>24476.602500000005</v>
      </c>
      <c r="G1919">
        <v>156.45000000000002</v>
      </c>
    </row>
    <row r="1920" spans="1:7" x14ac:dyDescent="0.25">
      <c r="A1920">
        <v>1919</v>
      </c>
      <c r="B1920">
        <v>6</v>
      </c>
      <c r="C1920">
        <v>1287</v>
      </c>
      <c r="E1920">
        <v>173</v>
      </c>
      <c r="F1920">
        <f t="shared" si="29"/>
        <v>29929</v>
      </c>
      <c r="G1920">
        <v>173</v>
      </c>
    </row>
    <row r="1921" spans="1:7" x14ac:dyDescent="0.25">
      <c r="A1921">
        <v>1920</v>
      </c>
      <c r="B1921">
        <v>5</v>
      </c>
      <c r="C1921">
        <v>1595</v>
      </c>
      <c r="E1921">
        <v>152</v>
      </c>
      <c r="F1921">
        <f t="shared" si="29"/>
        <v>23104</v>
      </c>
      <c r="G1921">
        <v>152</v>
      </c>
    </row>
    <row r="1922" spans="1:7" x14ac:dyDescent="0.25">
      <c r="A1922">
        <v>1921</v>
      </c>
      <c r="B1922">
        <v>9</v>
      </c>
      <c r="C1922">
        <v>2036</v>
      </c>
      <c r="E1922">
        <v>410</v>
      </c>
      <c r="F1922">
        <f t="shared" si="29"/>
        <v>168100</v>
      </c>
      <c r="G1922">
        <v>410</v>
      </c>
    </row>
    <row r="1923" spans="1:7" x14ac:dyDescent="0.25">
      <c r="A1923">
        <v>1922</v>
      </c>
      <c r="B1923">
        <v>9</v>
      </c>
      <c r="C1923">
        <v>1641</v>
      </c>
      <c r="E1923">
        <v>316.5</v>
      </c>
      <c r="F1923">
        <f t="shared" si="29"/>
        <v>100172.25</v>
      </c>
      <c r="G1923">
        <v>316.5</v>
      </c>
    </row>
    <row r="1924" spans="1:7" x14ac:dyDescent="0.25">
      <c r="A1924">
        <v>1923</v>
      </c>
      <c r="B1924">
        <v>6</v>
      </c>
      <c r="C1924">
        <v>2237</v>
      </c>
      <c r="E1924">
        <v>204</v>
      </c>
      <c r="F1924">
        <f t="shared" si="29"/>
        <v>41616</v>
      </c>
      <c r="G1924">
        <v>204</v>
      </c>
    </row>
    <row r="1925" spans="1:7" x14ac:dyDescent="0.25">
      <c r="A1925">
        <v>1924</v>
      </c>
      <c r="B1925">
        <v>7</v>
      </c>
      <c r="C1925">
        <v>1479</v>
      </c>
      <c r="E1925">
        <v>213.5</v>
      </c>
      <c r="F1925">
        <f t="shared" si="29"/>
        <v>45582.25</v>
      </c>
      <c r="G1925">
        <v>213.5</v>
      </c>
    </row>
    <row r="1926" spans="1:7" x14ac:dyDescent="0.25">
      <c r="A1926">
        <v>1925</v>
      </c>
      <c r="B1926">
        <v>7</v>
      </c>
      <c r="C1926">
        <v>2014</v>
      </c>
      <c r="E1926">
        <v>170</v>
      </c>
      <c r="F1926">
        <f t="shared" si="29"/>
        <v>28900</v>
      </c>
      <c r="G1926">
        <v>170</v>
      </c>
    </row>
    <row r="1927" spans="1:7" x14ac:dyDescent="0.25">
      <c r="A1927">
        <v>1926</v>
      </c>
      <c r="B1927">
        <v>9</v>
      </c>
      <c r="C1927">
        <v>1978</v>
      </c>
      <c r="E1927">
        <v>425</v>
      </c>
      <c r="F1927">
        <f t="shared" ref="F1927:F1990" si="30">E1927*E1927</f>
        <v>180625</v>
      </c>
      <c r="G1927">
        <v>425</v>
      </c>
    </row>
    <row r="1928" spans="1:7" x14ac:dyDescent="0.25">
      <c r="A1928">
        <v>1927</v>
      </c>
      <c r="B1928">
        <v>5</v>
      </c>
      <c r="C1928">
        <v>1008</v>
      </c>
      <c r="E1928">
        <v>139.5</v>
      </c>
      <c r="F1928">
        <f t="shared" si="30"/>
        <v>19460.25</v>
      </c>
      <c r="G1928">
        <v>139.5</v>
      </c>
    </row>
    <row r="1929" spans="1:7" x14ac:dyDescent="0.25">
      <c r="A1929">
        <v>1928</v>
      </c>
      <c r="B1929">
        <v>5</v>
      </c>
      <c r="C1929">
        <v>1404</v>
      </c>
      <c r="E1929">
        <v>160</v>
      </c>
      <c r="F1929">
        <f t="shared" si="30"/>
        <v>25600</v>
      </c>
      <c r="G1929">
        <v>160</v>
      </c>
    </row>
    <row r="1930" spans="1:7" x14ac:dyDescent="0.25">
      <c r="A1930">
        <v>1929</v>
      </c>
      <c r="B1930">
        <v>5</v>
      </c>
      <c r="C1930">
        <v>796</v>
      </c>
      <c r="E1930">
        <v>131.89999999999998</v>
      </c>
      <c r="F1930">
        <f t="shared" si="30"/>
        <v>17397.609999999993</v>
      </c>
      <c r="G1930">
        <v>131.89999999999998</v>
      </c>
    </row>
    <row r="1931" spans="1:7" x14ac:dyDescent="0.25">
      <c r="A1931">
        <v>1930</v>
      </c>
      <c r="B1931">
        <v>6</v>
      </c>
      <c r="C1931">
        <v>1091</v>
      </c>
      <c r="E1931">
        <v>131.25</v>
      </c>
      <c r="F1931">
        <f t="shared" si="30"/>
        <v>17226.5625</v>
      </c>
      <c r="G1931">
        <v>131.25</v>
      </c>
    </row>
    <row r="1932" spans="1:7" x14ac:dyDescent="0.25">
      <c r="A1932">
        <v>1931</v>
      </c>
      <c r="B1932">
        <v>5</v>
      </c>
      <c r="C1932">
        <v>883</v>
      </c>
      <c r="E1932">
        <v>149</v>
      </c>
      <c r="F1932">
        <f t="shared" si="30"/>
        <v>22201</v>
      </c>
      <c r="G1932">
        <v>149</v>
      </c>
    </row>
    <row r="1933" spans="1:7" x14ac:dyDescent="0.25">
      <c r="A1933">
        <v>1932</v>
      </c>
      <c r="B1933">
        <v>5</v>
      </c>
      <c r="C1933">
        <v>1287</v>
      </c>
      <c r="E1933">
        <v>130</v>
      </c>
      <c r="F1933">
        <f t="shared" si="30"/>
        <v>16900</v>
      </c>
      <c r="G1933">
        <v>130</v>
      </c>
    </row>
    <row r="1934" spans="1:7" x14ac:dyDescent="0.25">
      <c r="A1934">
        <v>1933</v>
      </c>
      <c r="B1934">
        <v>5</v>
      </c>
      <c r="C1934">
        <v>1632</v>
      </c>
      <c r="E1934">
        <v>173</v>
      </c>
      <c r="F1934">
        <f t="shared" si="30"/>
        <v>29929</v>
      </c>
      <c r="G1934">
        <v>173</v>
      </c>
    </row>
    <row r="1935" spans="1:7" x14ac:dyDescent="0.25">
      <c r="A1935">
        <v>1934</v>
      </c>
      <c r="B1935">
        <v>6</v>
      </c>
      <c r="C1935">
        <v>1604</v>
      </c>
      <c r="E1935">
        <v>187.5</v>
      </c>
      <c r="F1935">
        <f t="shared" si="30"/>
        <v>35156.25</v>
      </c>
      <c r="G1935">
        <v>187.5</v>
      </c>
    </row>
    <row r="1936" spans="1:7" x14ac:dyDescent="0.25">
      <c r="A1936">
        <v>1935</v>
      </c>
      <c r="B1936">
        <v>6</v>
      </c>
      <c r="C1936">
        <v>1470</v>
      </c>
      <c r="E1936">
        <v>165</v>
      </c>
      <c r="F1936">
        <f t="shared" si="30"/>
        <v>27225</v>
      </c>
      <c r="G1936">
        <v>165</v>
      </c>
    </row>
    <row r="1937" spans="1:7" x14ac:dyDescent="0.25">
      <c r="A1937">
        <v>1936</v>
      </c>
      <c r="B1937">
        <v>6</v>
      </c>
      <c r="C1937">
        <v>1604</v>
      </c>
      <c r="E1937">
        <v>195.5</v>
      </c>
      <c r="F1937">
        <f t="shared" si="30"/>
        <v>38220.25</v>
      </c>
      <c r="G1937">
        <v>195.5</v>
      </c>
    </row>
    <row r="1938" spans="1:7" x14ac:dyDescent="0.25">
      <c r="A1938">
        <v>1937</v>
      </c>
      <c r="B1938">
        <v>6</v>
      </c>
      <c r="C1938">
        <v>1636</v>
      </c>
      <c r="E1938">
        <v>173</v>
      </c>
      <c r="F1938">
        <f t="shared" si="30"/>
        <v>29929</v>
      </c>
      <c r="G1938">
        <v>173</v>
      </c>
    </row>
    <row r="1939" spans="1:7" x14ac:dyDescent="0.25">
      <c r="A1939">
        <v>1938</v>
      </c>
      <c r="B1939">
        <v>5</v>
      </c>
      <c r="C1939">
        <v>1384</v>
      </c>
      <c r="E1939">
        <v>177.9</v>
      </c>
      <c r="F1939">
        <f t="shared" si="30"/>
        <v>31648.410000000003</v>
      </c>
      <c r="G1939">
        <v>177.9</v>
      </c>
    </row>
    <row r="1940" spans="1:7" x14ac:dyDescent="0.25">
      <c r="A1940">
        <v>1939</v>
      </c>
      <c r="B1940">
        <v>8</v>
      </c>
      <c r="C1940">
        <v>1682</v>
      </c>
      <c r="E1940">
        <v>247.9</v>
      </c>
      <c r="F1940">
        <f t="shared" si="30"/>
        <v>61454.41</v>
      </c>
      <c r="G1940">
        <v>247.9</v>
      </c>
    </row>
    <row r="1941" spans="1:7" x14ac:dyDescent="0.25">
      <c r="A1941">
        <v>1940</v>
      </c>
      <c r="B1941">
        <v>8</v>
      </c>
      <c r="C1941">
        <v>1280</v>
      </c>
      <c r="E1941">
        <v>180</v>
      </c>
      <c r="F1941">
        <f t="shared" si="30"/>
        <v>32400</v>
      </c>
      <c r="G1941">
        <v>180</v>
      </c>
    </row>
    <row r="1942" spans="1:7" x14ac:dyDescent="0.25">
      <c r="A1942">
        <v>1941</v>
      </c>
      <c r="B1942">
        <v>6</v>
      </c>
      <c r="C1942">
        <v>1633</v>
      </c>
      <c r="E1942">
        <v>183</v>
      </c>
      <c r="F1942">
        <f t="shared" si="30"/>
        <v>33489</v>
      </c>
      <c r="G1942">
        <v>183</v>
      </c>
    </row>
    <row r="1943" spans="1:7" x14ac:dyDescent="0.25">
      <c r="A1943">
        <v>1942</v>
      </c>
      <c r="B1943">
        <v>6</v>
      </c>
      <c r="C1943">
        <v>1709</v>
      </c>
      <c r="E1943">
        <v>185</v>
      </c>
      <c r="F1943">
        <f t="shared" si="30"/>
        <v>34225</v>
      </c>
      <c r="G1943">
        <v>185</v>
      </c>
    </row>
    <row r="1944" spans="1:7" x14ac:dyDescent="0.25">
      <c r="A1944">
        <v>1943</v>
      </c>
      <c r="B1944">
        <v>8</v>
      </c>
      <c r="C1944">
        <v>1337</v>
      </c>
      <c r="E1944">
        <v>188.5</v>
      </c>
      <c r="F1944">
        <f t="shared" si="30"/>
        <v>35532.25</v>
      </c>
      <c r="G1944">
        <v>188.5</v>
      </c>
    </row>
    <row r="1945" spans="1:7" x14ac:dyDescent="0.25">
      <c r="A1945">
        <v>1944</v>
      </c>
      <c r="B1945">
        <v>8</v>
      </c>
      <c r="C1945">
        <v>2500</v>
      </c>
      <c r="E1945">
        <v>355</v>
      </c>
      <c r="F1945">
        <f t="shared" si="30"/>
        <v>126025</v>
      </c>
      <c r="G1945">
        <v>355</v>
      </c>
    </row>
    <row r="1946" spans="1:7" x14ac:dyDescent="0.25">
      <c r="A1946">
        <v>1945</v>
      </c>
      <c r="B1946">
        <v>9</v>
      </c>
      <c r="C1946">
        <v>1884</v>
      </c>
      <c r="E1946">
        <v>387</v>
      </c>
      <c r="F1946">
        <f t="shared" si="30"/>
        <v>149769</v>
      </c>
      <c r="G1946">
        <v>387</v>
      </c>
    </row>
    <row r="1947" spans="1:7" x14ac:dyDescent="0.25">
      <c r="A1947">
        <v>1946</v>
      </c>
      <c r="B1947">
        <v>6</v>
      </c>
      <c r="C1947">
        <v>1474</v>
      </c>
      <c r="E1947">
        <v>115</v>
      </c>
      <c r="F1947">
        <f t="shared" si="30"/>
        <v>13225</v>
      </c>
      <c r="G1947">
        <v>115</v>
      </c>
    </row>
    <row r="1948" spans="1:7" x14ac:dyDescent="0.25">
      <c r="A1948">
        <v>1947</v>
      </c>
      <c r="B1948">
        <v>9</v>
      </c>
      <c r="C1948">
        <v>1710</v>
      </c>
      <c r="E1948">
        <v>334</v>
      </c>
      <c r="F1948">
        <f t="shared" si="30"/>
        <v>111556</v>
      </c>
      <c r="G1948">
        <v>334</v>
      </c>
    </row>
    <row r="1949" spans="1:7" x14ac:dyDescent="0.25">
      <c r="A1949">
        <v>1948</v>
      </c>
      <c r="B1949">
        <v>6</v>
      </c>
      <c r="C1949">
        <v>1488</v>
      </c>
      <c r="E1949">
        <v>133</v>
      </c>
      <c r="F1949">
        <f t="shared" si="30"/>
        <v>17689</v>
      </c>
      <c r="G1949">
        <v>133</v>
      </c>
    </row>
    <row r="1950" spans="1:7" x14ac:dyDescent="0.25">
      <c r="A1950">
        <v>1949</v>
      </c>
      <c r="B1950">
        <v>7</v>
      </c>
      <c r="C1950">
        <v>1688</v>
      </c>
      <c r="E1950">
        <v>226.5</v>
      </c>
      <c r="F1950">
        <f t="shared" si="30"/>
        <v>51302.25</v>
      </c>
      <c r="G1950">
        <v>226.5</v>
      </c>
    </row>
    <row r="1951" spans="1:7" x14ac:dyDescent="0.25">
      <c r="A1951">
        <v>1950</v>
      </c>
      <c r="B1951">
        <v>7</v>
      </c>
      <c r="C1951">
        <v>1260</v>
      </c>
      <c r="E1951">
        <v>181.9</v>
      </c>
      <c r="F1951">
        <f t="shared" si="30"/>
        <v>33087.61</v>
      </c>
      <c r="G1951">
        <v>181.9</v>
      </c>
    </row>
    <row r="1952" spans="1:7" x14ac:dyDescent="0.25">
      <c r="A1952">
        <v>1951</v>
      </c>
      <c r="B1952">
        <v>7</v>
      </c>
      <c r="C1952">
        <v>2064</v>
      </c>
      <c r="E1952">
        <v>235</v>
      </c>
      <c r="F1952">
        <f t="shared" si="30"/>
        <v>55225</v>
      </c>
      <c r="G1952">
        <v>235</v>
      </c>
    </row>
    <row r="1953" spans="1:7" x14ac:dyDescent="0.25">
      <c r="A1953">
        <v>1952</v>
      </c>
      <c r="B1953">
        <v>7</v>
      </c>
      <c r="C1953">
        <v>1782</v>
      </c>
      <c r="E1953">
        <v>220</v>
      </c>
      <c r="F1953">
        <f t="shared" si="30"/>
        <v>48400</v>
      </c>
      <c r="G1953">
        <v>220</v>
      </c>
    </row>
    <row r="1954" spans="1:7" x14ac:dyDescent="0.25">
      <c r="A1954">
        <v>1953</v>
      </c>
      <c r="B1954">
        <v>6</v>
      </c>
      <c r="C1954">
        <v>1211</v>
      </c>
      <c r="E1954">
        <v>161</v>
      </c>
      <c r="F1954">
        <f t="shared" si="30"/>
        <v>25921</v>
      </c>
      <c r="G1954">
        <v>161</v>
      </c>
    </row>
    <row r="1955" spans="1:7" x14ac:dyDescent="0.25">
      <c r="A1955">
        <v>1954</v>
      </c>
      <c r="B1955">
        <v>7</v>
      </c>
      <c r="C1955">
        <v>2044</v>
      </c>
      <c r="E1955">
        <v>185</v>
      </c>
      <c r="F1955">
        <f t="shared" si="30"/>
        <v>34225</v>
      </c>
      <c r="G1955">
        <v>185</v>
      </c>
    </row>
    <row r="1956" spans="1:7" x14ac:dyDescent="0.25">
      <c r="A1956">
        <v>1955</v>
      </c>
      <c r="B1956">
        <v>5</v>
      </c>
      <c r="C1956">
        <v>1308</v>
      </c>
      <c r="E1956">
        <v>146.9</v>
      </c>
      <c r="F1956">
        <f t="shared" si="30"/>
        <v>21579.61</v>
      </c>
      <c r="G1956">
        <v>146.9</v>
      </c>
    </row>
    <row r="1957" spans="1:7" x14ac:dyDescent="0.25">
      <c r="A1957">
        <v>1956</v>
      </c>
      <c r="B1957">
        <v>7</v>
      </c>
      <c r="C1957">
        <v>2840</v>
      </c>
      <c r="E1957">
        <v>292.5</v>
      </c>
      <c r="F1957">
        <f t="shared" si="30"/>
        <v>85556.25</v>
      </c>
      <c r="G1957">
        <v>292.5</v>
      </c>
    </row>
    <row r="1958" spans="1:7" x14ac:dyDescent="0.25">
      <c r="A1958">
        <v>1957</v>
      </c>
      <c r="B1958">
        <v>6</v>
      </c>
      <c r="C1958">
        <v>1444</v>
      </c>
      <c r="E1958">
        <v>159.89999999999998</v>
      </c>
      <c r="F1958">
        <f t="shared" si="30"/>
        <v>25568.009999999991</v>
      </c>
      <c r="G1958">
        <v>159.89999999999998</v>
      </c>
    </row>
    <row r="1959" spans="1:7" x14ac:dyDescent="0.25">
      <c r="A1959">
        <v>1958</v>
      </c>
      <c r="B1959">
        <v>8</v>
      </c>
      <c r="C1959">
        <v>2340</v>
      </c>
      <c r="E1959">
        <v>306</v>
      </c>
      <c r="F1959">
        <f t="shared" si="30"/>
        <v>93636</v>
      </c>
      <c r="G1959">
        <v>306</v>
      </c>
    </row>
    <row r="1960" spans="1:7" x14ac:dyDescent="0.25">
      <c r="A1960">
        <v>1959</v>
      </c>
      <c r="B1960">
        <v>5</v>
      </c>
      <c r="C1960">
        <v>1792</v>
      </c>
      <c r="E1960">
        <v>133</v>
      </c>
      <c r="F1960">
        <f t="shared" si="30"/>
        <v>17689</v>
      </c>
      <c r="G1960">
        <v>133</v>
      </c>
    </row>
    <row r="1961" spans="1:7" x14ac:dyDescent="0.25">
      <c r="A1961">
        <v>1960</v>
      </c>
      <c r="B1961">
        <v>4</v>
      </c>
      <c r="C1961">
        <v>936</v>
      </c>
      <c r="E1961">
        <v>111.9</v>
      </c>
      <c r="F1961">
        <f t="shared" si="30"/>
        <v>12521.61</v>
      </c>
      <c r="G1961">
        <v>111.9</v>
      </c>
    </row>
    <row r="1962" spans="1:7" x14ac:dyDescent="0.25">
      <c r="A1962">
        <v>1961</v>
      </c>
      <c r="B1962">
        <v>5</v>
      </c>
      <c r="C1962">
        <v>864</v>
      </c>
      <c r="E1962">
        <v>123</v>
      </c>
      <c r="F1962">
        <f t="shared" si="30"/>
        <v>15129</v>
      </c>
      <c r="G1962">
        <v>123</v>
      </c>
    </row>
    <row r="1963" spans="1:7" x14ac:dyDescent="0.25">
      <c r="A1963">
        <v>1962</v>
      </c>
      <c r="B1963">
        <v>6</v>
      </c>
      <c r="C1963">
        <v>987</v>
      </c>
      <c r="E1963">
        <v>103.4</v>
      </c>
      <c r="F1963">
        <f t="shared" si="30"/>
        <v>10691.560000000001</v>
      </c>
      <c r="G1963">
        <v>103.4</v>
      </c>
    </row>
    <row r="1964" spans="1:7" x14ac:dyDescent="0.25">
      <c r="A1964">
        <v>1963</v>
      </c>
      <c r="B1964">
        <v>6</v>
      </c>
      <c r="C1964">
        <v>987</v>
      </c>
      <c r="E1964">
        <v>100.5</v>
      </c>
      <c r="F1964">
        <f t="shared" si="30"/>
        <v>10100.25</v>
      </c>
      <c r="G1964">
        <v>100.5</v>
      </c>
    </row>
    <row r="1965" spans="1:7" x14ac:dyDescent="0.25">
      <c r="A1965">
        <v>1964</v>
      </c>
      <c r="B1965">
        <v>5</v>
      </c>
      <c r="C1965">
        <v>1302</v>
      </c>
      <c r="E1965">
        <v>111.75</v>
      </c>
      <c r="F1965">
        <f t="shared" si="30"/>
        <v>12488.0625</v>
      </c>
      <c r="G1965">
        <v>111.75</v>
      </c>
    </row>
    <row r="1966" spans="1:7" x14ac:dyDescent="0.25">
      <c r="A1966">
        <v>1965</v>
      </c>
      <c r="B1966">
        <v>6</v>
      </c>
      <c r="C1966">
        <v>1456</v>
      </c>
      <c r="E1966">
        <v>143</v>
      </c>
      <c r="F1966">
        <f t="shared" si="30"/>
        <v>20449</v>
      </c>
      <c r="G1966">
        <v>143</v>
      </c>
    </row>
    <row r="1967" spans="1:7" x14ac:dyDescent="0.25">
      <c r="A1967">
        <v>1966</v>
      </c>
      <c r="B1967">
        <v>7</v>
      </c>
      <c r="C1967">
        <v>1055</v>
      </c>
      <c r="E1967">
        <v>148.5</v>
      </c>
      <c r="F1967">
        <f t="shared" si="30"/>
        <v>22052.25</v>
      </c>
      <c r="G1967">
        <v>148.5</v>
      </c>
    </row>
    <row r="1968" spans="1:7" x14ac:dyDescent="0.25">
      <c r="A1968">
        <v>1967</v>
      </c>
      <c r="B1968">
        <v>8</v>
      </c>
      <c r="C1968">
        <v>1582</v>
      </c>
      <c r="E1968">
        <v>317.5</v>
      </c>
      <c r="F1968">
        <f t="shared" si="30"/>
        <v>100806.25</v>
      </c>
      <c r="G1968">
        <v>317.5</v>
      </c>
    </row>
    <row r="1969" spans="1:7" x14ac:dyDescent="0.25">
      <c r="A1969">
        <v>1968</v>
      </c>
      <c r="B1969">
        <v>8</v>
      </c>
      <c r="C1969">
        <v>2464</v>
      </c>
      <c r="E1969">
        <v>417.5</v>
      </c>
      <c r="F1969">
        <f t="shared" si="30"/>
        <v>174306.25</v>
      </c>
      <c r="G1969">
        <v>417.5</v>
      </c>
    </row>
    <row r="1970" spans="1:7" x14ac:dyDescent="0.25">
      <c r="A1970">
        <v>1969</v>
      </c>
      <c r="B1970">
        <v>9</v>
      </c>
      <c r="C1970">
        <v>1950</v>
      </c>
      <c r="E1970">
        <v>383</v>
      </c>
      <c r="F1970">
        <f t="shared" si="30"/>
        <v>146689</v>
      </c>
      <c r="G1970">
        <v>383</v>
      </c>
    </row>
    <row r="1971" spans="1:7" x14ac:dyDescent="0.25">
      <c r="A1971">
        <v>1970</v>
      </c>
      <c r="B1971">
        <v>9</v>
      </c>
      <c r="C1971">
        <v>2748</v>
      </c>
      <c r="E1971">
        <v>390</v>
      </c>
      <c r="F1971">
        <f t="shared" si="30"/>
        <v>152100</v>
      </c>
      <c r="G1971">
        <v>390</v>
      </c>
    </row>
    <row r="1972" spans="1:7" x14ac:dyDescent="0.25">
      <c r="A1972">
        <v>1971</v>
      </c>
      <c r="B1972">
        <v>10</v>
      </c>
      <c r="C1972">
        <v>2790</v>
      </c>
      <c r="E1972">
        <v>460</v>
      </c>
      <c r="F1972">
        <f t="shared" si="30"/>
        <v>211600</v>
      </c>
      <c r="G1972">
        <v>460</v>
      </c>
    </row>
    <row r="1973" spans="1:7" x14ac:dyDescent="0.25">
      <c r="A1973">
        <v>1972</v>
      </c>
      <c r="B1973">
        <v>9</v>
      </c>
      <c r="C1973">
        <v>2331</v>
      </c>
      <c r="E1973">
        <v>379</v>
      </c>
      <c r="F1973">
        <f t="shared" si="30"/>
        <v>143641</v>
      </c>
      <c r="G1973">
        <v>379</v>
      </c>
    </row>
    <row r="1974" spans="1:7" x14ac:dyDescent="0.25">
      <c r="A1974">
        <v>1973</v>
      </c>
      <c r="B1974">
        <v>8</v>
      </c>
      <c r="C1974">
        <v>2088</v>
      </c>
      <c r="E1974">
        <v>250</v>
      </c>
      <c r="F1974">
        <f t="shared" si="30"/>
        <v>62500</v>
      </c>
      <c r="G1974">
        <v>250</v>
      </c>
    </row>
    <row r="1975" spans="1:7" x14ac:dyDescent="0.25">
      <c r="A1975">
        <v>1974</v>
      </c>
      <c r="B1975">
        <v>8</v>
      </c>
      <c r="C1975">
        <v>2332</v>
      </c>
      <c r="E1975">
        <v>316</v>
      </c>
      <c r="F1975">
        <f t="shared" si="30"/>
        <v>99856</v>
      </c>
      <c r="G1975">
        <v>316</v>
      </c>
    </row>
    <row r="1976" spans="1:7" x14ac:dyDescent="0.25">
      <c r="A1976">
        <v>1976</v>
      </c>
      <c r="B1976">
        <v>8</v>
      </c>
      <c r="C1976">
        <v>1575</v>
      </c>
      <c r="E1976">
        <v>284</v>
      </c>
      <c r="F1976">
        <f t="shared" si="30"/>
        <v>80656</v>
      </c>
      <c r="G1976">
        <v>284</v>
      </c>
    </row>
    <row r="1977" spans="1:7" x14ac:dyDescent="0.25">
      <c r="A1977">
        <v>1977</v>
      </c>
      <c r="B1977">
        <v>8</v>
      </c>
      <c r="C1977">
        <v>2649</v>
      </c>
      <c r="E1977">
        <v>421.25</v>
      </c>
      <c r="F1977">
        <f t="shared" si="30"/>
        <v>177451.5625</v>
      </c>
      <c r="G1977">
        <v>421.25</v>
      </c>
    </row>
    <row r="1978" spans="1:7" x14ac:dyDescent="0.25">
      <c r="A1978">
        <v>1978</v>
      </c>
      <c r="B1978">
        <v>8</v>
      </c>
      <c r="C1978">
        <v>2690</v>
      </c>
      <c r="E1978">
        <v>370</v>
      </c>
      <c r="F1978">
        <f t="shared" si="30"/>
        <v>136900</v>
      </c>
      <c r="G1978">
        <v>370</v>
      </c>
    </row>
    <row r="1979" spans="1:7" x14ac:dyDescent="0.25">
      <c r="A1979">
        <v>1979</v>
      </c>
      <c r="B1979">
        <v>9</v>
      </c>
      <c r="C1979">
        <v>1866</v>
      </c>
      <c r="E1979">
        <v>336.86</v>
      </c>
      <c r="F1979">
        <f t="shared" si="30"/>
        <v>113474.65960000001</v>
      </c>
      <c r="G1979">
        <v>336.86</v>
      </c>
    </row>
    <row r="1980" spans="1:7" x14ac:dyDescent="0.25">
      <c r="A1980">
        <v>1980</v>
      </c>
      <c r="B1980">
        <v>7</v>
      </c>
      <c r="C1980">
        <v>1367</v>
      </c>
      <c r="E1980">
        <v>192</v>
      </c>
      <c r="F1980">
        <f t="shared" si="30"/>
        <v>36864</v>
      </c>
      <c r="G1980">
        <v>192</v>
      </c>
    </row>
    <row r="1981" spans="1:7" x14ac:dyDescent="0.25">
      <c r="A1981">
        <v>1981</v>
      </c>
      <c r="B1981">
        <v>9</v>
      </c>
      <c r="C1981">
        <v>1800</v>
      </c>
      <c r="E1981">
        <v>370.96699999999998</v>
      </c>
      <c r="F1981">
        <f t="shared" si="30"/>
        <v>137616.51508899999</v>
      </c>
      <c r="G1981">
        <v>370.96699999999998</v>
      </c>
    </row>
    <row r="1982" spans="1:7" x14ac:dyDescent="0.25">
      <c r="A1982">
        <v>1982</v>
      </c>
      <c r="B1982">
        <v>8</v>
      </c>
      <c r="C1982">
        <v>1342</v>
      </c>
      <c r="E1982">
        <v>234.25</v>
      </c>
      <c r="F1982">
        <f t="shared" si="30"/>
        <v>54873.0625</v>
      </c>
      <c r="G1982">
        <v>234.25</v>
      </c>
    </row>
    <row r="1983" spans="1:7" x14ac:dyDescent="0.25">
      <c r="A1983">
        <v>1983</v>
      </c>
      <c r="B1983">
        <v>8</v>
      </c>
      <c r="C1983">
        <v>1342</v>
      </c>
      <c r="E1983">
        <v>219.5</v>
      </c>
      <c r="F1983">
        <f t="shared" si="30"/>
        <v>48180.25</v>
      </c>
      <c r="G1983">
        <v>219.5</v>
      </c>
    </row>
    <row r="1984" spans="1:7" x14ac:dyDescent="0.25">
      <c r="A1984">
        <v>1984</v>
      </c>
      <c r="B1984">
        <v>7</v>
      </c>
      <c r="C1984">
        <v>1626</v>
      </c>
      <c r="E1984">
        <v>155</v>
      </c>
      <c r="F1984">
        <f t="shared" si="30"/>
        <v>24025</v>
      </c>
      <c r="G1984">
        <v>155</v>
      </c>
    </row>
    <row r="1985" spans="1:7" x14ac:dyDescent="0.25">
      <c r="A1985">
        <v>1985</v>
      </c>
      <c r="B1985">
        <v>7</v>
      </c>
      <c r="C1985">
        <v>1455</v>
      </c>
      <c r="E1985">
        <v>195</v>
      </c>
      <c r="F1985">
        <f t="shared" si="30"/>
        <v>38025</v>
      </c>
      <c r="G1985">
        <v>195</v>
      </c>
    </row>
    <row r="1986" spans="1:7" x14ac:dyDescent="0.25">
      <c r="A1986">
        <v>1986</v>
      </c>
      <c r="B1986">
        <v>7</v>
      </c>
      <c r="C1986">
        <v>1576</v>
      </c>
      <c r="E1986">
        <v>219.98999999999998</v>
      </c>
      <c r="F1986">
        <f t="shared" si="30"/>
        <v>48395.600099999989</v>
      </c>
      <c r="G1986">
        <v>219.98999999999998</v>
      </c>
    </row>
    <row r="1987" spans="1:7" x14ac:dyDescent="0.25">
      <c r="A1987">
        <v>1987</v>
      </c>
      <c r="B1987">
        <v>7</v>
      </c>
      <c r="C1987">
        <v>1246</v>
      </c>
      <c r="E1987">
        <v>187.68699999999998</v>
      </c>
      <c r="F1987">
        <f t="shared" si="30"/>
        <v>35226.409968999993</v>
      </c>
      <c r="G1987">
        <v>187.68699999999998</v>
      </c>
    </row>
    <row r="1988" spans="1:7" x14ac:dyDescent="0.25">
      <c r="A1988">
        <v>1988</v>
      </c>
      <c r="B1988">
        <v>6</v>
      </c>
      <c r="C1988">
        <v>1515</v>
      </c>
      <c r="E1988">
        <v>179</v>
      </c>
      <c r="F1988">
        <f t="shared" si="30"/>
        <v>32041</v>
      </c>
      <c r="G1988">
        <v>179</v>
      </c>
    </row>
    <row r="1989" spans="1:7" x14ac:dyDescent="0.25">
      <c r="A1989">
        <v>1989</v>
      </c>
      <c r="B1989">
        <v>7</v>
      </c>
      <c r="C1989">
        <v>1720</v>
      </c>
      <c r="E1989">
        <v>188</v>
      </c>
      <c r="F1989">
        <f t="shared" si="30"/>
        <v>35344</v>
      </c>
      <c r="G1989">
        <v>188</v>
      </c>
    </row>
    <row r="1990" spans="1:7" x14ac:dyDescent="0.25">
      <c r="A1990">
        <v>1990</v>
      </c>
      <c r="B1990">
        <v>7</v>
      </c>
      <c r="C1990">
        <v>1986</v>
      </c>
      <c r="E1990">
        <v>213</v>
      </c>
      <c r="F1990">
        <f t="shared" si="30"/>
        <v>45369</v>
      </c>
      <c r="G1990">
        <v>213</v>
      </c>
    </row>
    <row r="1991" spans="1:7" x14ac:dyDescent="0.25">
      <c r="A1991">
        <v>1991</v>
      </c>
      <c r="B1991">
        <v>7</v>
      </c>
      <c r="C1991">
        <v>1358</v>
      </c>
      <c r="E1991">
        <v>217.29999999999998</v>
      </c>
      <c r="F1991">
        <f t="shared" ref="F1991:F2054" si="31">E1991*E1991</f>
        <v>47219.289999999994</v>
      </c>
      <c r="G1991">
        <v>217.29999999999998</v>
      </c>
    </row>
    <row r="1992" spans="1:7" x14ac:dyDescent="0.25">
      <c r="A1992">
        <v>1992</v>
      </c>
      <c r="B1992">
        <v>7</v>
      </c>
      <c r="C1992">
        <v>1892</v>
      </c>
      <c r="E1992">
        <v>226.75</v>
      </c>
      <c r="F1992">
        <f t="shared" si="31"/>
        <v>51415.5625</v>
      </c>
      <c r="G1992">
        <v>226.75</v>
      </c>
    </row>
    <row r="1993" spans="1:7" x14ac:dyDescent="0.25">
      <c r="A1993">
        <v>1993</v>
      </c>
      <c r="B1993">
        <v>7</v>
      </c>
      <c r="C1993">
        <v>1414</v>
      </c>
      <c r="E1993">
        <v>176</v>
      </c>
      <c r="F1993">
        <f t="shared" si="31"/>
        <v>30976</v>
      </c>
      <c r="G1993">
        <v>176</v>
      </c>
    </row>
    <row r="1994" spans="1:7" x14ac:dyDescent="0.25">
      <c r="A1994">
        <v>1994</v>
      </c>
      <c r="B1994">
        <v>7</v>
      </c>
      <c r="C1994">
        <v>2322</v>
      </c>
      <c r="E1994">
        <v>225</v>
      </c>
      <c r="F1994">
        <f t="shared" si="31"/>
        <v>50625</v>
      </c>
      <c r="G1994">
        <v>225</v>
      </c>
    </row>
    <row r="1995" spans="1:7" x14ac:dyDescent="0.25">
      <c r="A1995">
        <v>1995</v>
      </c>
      <c r="B1995">
        <v>7</v>
      </c>
      <c r="C1995">
        <v>1651</v>
      </c>
      <c r="E1995">
        <v>185.9</v>
      </c>
      <c r="F1995">
        <f t="shared" si="31"/>
        <v>34558.810000000005</v>
      </c>
      <c r="G1995">
        <v>185.9</v>
      </c>
    </row>
    <row r="1996" spans="1:7" x14ac:dyDescent="0.25">
      <c r="A1996">
        <v>1996</v>
      </c>
      <c r="B1996">
        <v>8</v>
      </c>
      <c r="C1996">
        <v>2199</v>
      </c>
      <c r="E1996">
        <v>284.5</v>
      </c>
      <c r="F1996">
        <f t="shared" si="31"/>
        <v>80940.25</v>
      </c>
      <c r="G1996">
        <v>284.5</v>
      </c>
    </row>
    <row r="1997" spans="1:7" x14ac:dyDescent="0.25">
      <c r="A1997">
        <v>1997</v>
      </c>
      <c r="B1997">
        <v>9</v>
      </c>
      <c r="C1997">
        <v>2172</v>
      </c>
      <c r="E1997">
        <v>291</v>
      </c>
      <c r="F1997">
        <f t="shared" si="31"/>
        <v>84681</v>
      </c>
      <c r="G1997">
        <v>291</v>
      </c>
    </row>
    <row r="1998" spans="1:7" x14ac:dyDescent="0.25">
      <c r="A1998">
        <v>1998</v>
      </c>
      <c r="B1998">
        <v>8</v>
      </c>
      <c r="C1998">
        <v>2006</v>
      </c>
      <c r="E1998">
        <v>350</v>
      </c>
      <c r="F1998">
        <f t="shared" si="31"/>
        <v>122500</v>
      </c>
      <c r="G1998">
        <v>350</v>
      </c>
    </row>
    <row r="1999" spans="1:7" x14ac:dyDescent="0.25">
      <c r="A1999">
        <v>1999</v>
      </c>
      <c r="B1999">
        <v>7</v>
      </c>
      <c r="C1999">
        <v>2125</v>
      </c>
      <c r="E1999">
        <v>279.5</v>
      </c>
      <c r="F1999">
        <f t="shared" si="31"/>
        <v>78120.25</v>
      </c>
      <c r="G1999">
        <v>279.5</v>
      </c>
    </row>
    <row r="2000" spans="1:7" x14ac:dyDescent="0.25">
      <c r="A2000">
        <v>2000</v>
      </c>
      <c r="B2000">
        <v>8</v>
      </c>
      <c r="C2000">
        <v>2501</v>
      </c>
      <c r="E2000">
        <v>290</v>
      </c>
      <c r="F2000">
        <f t="shared" si="31"/>
        <v>84100</v>
      </c>
      <c r="G2000">
        <v>290</v>
      </c>
    </row>
    <row r="2001" spans="1:7" x14ac:dyDescent="0.25">
      <c r="A2001">
        <v>2001</v>
      </c>
      <c r="B2001">
        <v>7</v>
      </c>
      <c r="C2001">
        <v>2197</v>
      </c>
      <c r="E2001">
        <v>287.5</v>
      </c>
      <c r="F2001">
        <f t="shared" si="31"/>
        <v>82656.25</v>
      </c>
      <c r="G2001">
        <v>287.5</v>
      </c>
    </row>
    <row r="2002" spans="1:7" x14ac:dyDescent="0.25">
      <c r="A2002">
        <v>2002</v>
      </c>
      <c r="B2002">
        <v>7</v>
      </c>
      <c r="C2002">
        <v>1578</v>
      </c>
      <c r="E2002">
        <v>240</v>
      </c>
      <c r="F2002">
        <f t="shared" si="31"/>
        <v>57600</v>
      </c>
      <c r="G2002">
        <v>240</v>
      </c>
    </row>
    <row r="2003" spans="1:7" x14ac:dyDescent="0.25">
      <c r="A2003">
        <v>2003</v>
      </c>
      <c r="B2003">
        <v>8</v>
      </c>
      <c r="C2003">
        <v>1861</v>
      </c>
      <c r="E2003">
        <v>257</v>
      </c>
      <c r="F2003">
        <f t="shared" si="31"/>
        <v>66049</v>
      </c>
      <c r="G2003">
        <v>257</v>
      </c>
    </row>
    <row r="2004" spans="1:7" x14ac:dyDescent="0.25">
      <c r="A2004">
        <v>2004</v>
      </c>
      <c r="B2004">
        <v>8</v>
      </c>
      <c r="C2004">
        <v>1874</v>
      </c>
      <c r="E2004">
        <v>297.89999999999998</v>
      </c>
      <c r="F2004">
        <f t="shared" si="31"/>
        <v>88744.409999999989</v>
      </c>
      <c r="G2004">
        <v>297.89999999999998</v>
      </c>
    </row>
    <row r="2005" spans="1:7" x14ac:dyDescent="0.25">
      <c r="A2005">
        <v>2005</v>
      </c>
      <c r="B2005">
        <v>8</v>
      </c>
      <c r="C2005">
        <v>1460</v>
      </c>
      <c r="E2005">
        <v>247</v>
      </c>
      <c r="F2005">
        <f t="shared" si="31"/>
        <v>61009</v>
      </c>
      <c r="G2005">
        <v>247</v>
      </c>
    </row>
    <row r="2006" spans="1:7" x14ac:dyDescent="0.25">
      <c r="A2006">
        <v>2006</v>
      </c>
      <c r="B2006">
        <v>8</v>
      </c>
      <c r="C2006">
        <v>1372</v>
      </c>
      <c r="E2006">
        <v>212.7</v>
      </c>
      <c r="F2006">
        <f t="shared" si="31"/>
        <v>45241.289999999994</v>
      </c>
      <c r="G2006">
        <v>212.7</v>
      </c>
    </row>
    <row r="2007" spans="1:7" x14ac:dyDescent="0.25">
      <c r="A2007">
        <v>2007</v>
      </c>
      <c r="B2007">
        <v>8</v>
      </c>
      <c r="C2007">
        <v>1660</v>
      </c>
      <c r="E2007">
        <v>256</v>
      </c>
      <c r="F2007">
        <f t="shared" si="31"/>
        <v>65536</v>
      </c>
      <c r="G2007">
        <v>256</v>
      </c>
    </row>
    <row r="2008" spans="1:7" x14ac:dyDescent="0.25">
      <c r="A2008">
        <v>2008</v>
      </c>
      <c r="B2008">
        <v>7</v>
      </c>
      <c r="C2008">
        <v>1218</v>
      </c>
      <c r="E2008">
        <v>230.34799999999998</v>
      </c>
      <c r="F2008">
        <f t="shared" si="31"/>
        <v>53060.201103999992</v>
      </c>
      <c r="G2008">
        <v>230.34799999999998</v>
      </c>
    </row>
    <row r="2009" spans="1:7" x14ac:dyDescent="0.25">
      <c r="A2009">
        <v>2009</v>
      </c>
      <c r="B2009">
        <v>6</v>
      </c>
      <c r="C2009">
        <v>1696</v>
      </c>
      <c r="E2009">
        <v>188</v>
      </c>
      <c r="F2009">
        <f t="shared" si="31"/>
        <v>35344</v>
      </c>
      <c r="G2009">
        <v>188</v>
      </c>
    </row>
    <row r="2010" spans="1:7" x14ac:dyDescent="0.25">
      <c r="A2010">
        <v>2010</v>
      </c>
      <c r="B2010">
        <v>7</v>
      </c>
      <c r="C2010">
        <v>1663</v>
      </c>
      <c r="E2010">
        <v>192.5</v>
      </c>
      <c r="F2010">
        <f t="shared" si="31"/>
        <v>37056.25</v>
      </c>
      <c r="G2010">
        <v>192.5</v>
      </c>
    </row>
    <row r="2011" spans="1:7" x14ac:dyDescent="0.25">
      <c r="A2011">
        <v>2011</v>
      </c>
      <c r="B2011">
        <v>6</v>
      </c>
      <c r="C2011">
        <v>1175</v>
      </c>
      <c r="E2011">
        <v>146</v>
      </c>
      <c r="F2011">
        <f t="shared" si="31"/>
        <v>21316</v>
      </c>
      <c r="G2011">
        <v>146</v>
      </c>
    </row>
    <row r="2012" spans="1:7" x14ac:dyDescent="0.25">
      <c r="A2012">
        <v>2012</v>
      </c>
      <c r="B2012">
        <v>7</v>
      </c>
      <c r="C2012">
        <v>1162</v>
      </c>
      <c r="E2012">
        <v>170</v>
      </c>
      <c r="F2012">
        <f t="shared" si="31"/>
        <v>28900</v>
      </c>
      <c r="G2012">
        <v>170</v>
      </c>
    </row>
    <row r="2013" spans="1:7" x14ac:dyDescent="0.25">
      <c r="A2013">
        <v>2013</v>
      </c>
      <c r="B2013">
        <v>6</v>
      </c>
      <c r="C2013">
        <v>1609</v>
      </c>
      <c r="E2013">
        <v>182</v>
      </c>
      <c r="F2013">
        <f t="shared" si="31"/>
        <v>33124</v>
      </c>
      <c r="G2013">
        <v>182</v>
      </c>
    </row>
    <row r="2014" spans="1:7" x14ac:dyDescent="0.25">
      <c r="A2014">
        <v>2014</v>
      </c>
      <c r="B2014">
        <v>6</v>
      </c>
      <c r="C2014">
        <v>1680</v>
      </c>
      <c r="E2014">
        <v>163</v>
      </c>
      <c r="F2014">
        <f t="shared" si="31"/>
        <v>26569</v>
      </c>
      <c r="G2014">
        <v>163</v>
      </c>
    </row>
    <row r="2015" spans="1:7" x14ac:dyDescent="0.25">
      <c r="A2015">
        <v>2015</v>
      </c>
      <c r="B2015">
        <v>7</v>
      </c>
      <c r="C2015">
        <v>1657</v>
      </c>
      <c r="E2015">
        <v>189</v>
      </c>
      <c r="F2015">
        <f t="shared" si="31"/>
        <v>35721</v>
      </c>
      <c r="G2015">
        <v>189</v>
      </c>
    </row>
    <row r="2016" spans="1:7" x14ac:dyDescent="0.25">
      <c r="A2016">
        <v>2016</v>
      </c>
      <c r="B2016">
        <v>6</v>
      </c>
      <c r="C2016">
        <v>1677</v>
      </c>
      <c r="E2016">
        <v>190.5</v>
      </c>
      <c r="F2016">
        <f t="shared" si="31"/>
        <v>36290.25</v>
      </c>
      <c r="G2016">
        <v>190.5</v>
      </c>
    </row>
    <row r="2017" spans="1:7" x14ac:dyDescent="0.25">
      <c r="A2017">
        <v>2017</v>
      </c>
      <c r="B2017">
        <v>7</v>
      </c>
      <c r="C2017">
        <v>1737</v>
      </c>
      <c r="E2017">
        <v>175</v>
      </c>
      <c r="F2017">
        <f t="shared" si="31"/>
        <v>30625</v>
      </c>
      <c r="G2017">
        <v>175</v>
      </c>
    </row>
    <row r="2018" spans="1:7" x14ac:dyDescent="0.25">
      <c r="A2018">
        <v>2018</v>
      </c>
      <c r="B2018">
        <v>5</v>
      </c>
      <c r="C2018">
        <v>984</v>
      </c>
      <c r="E2018">
        <v>128</v>
      </c>
      <c r="F2018">
        <f t="shared" si="31"/>
        <v>16384</v>
      </c>
      <c r="G2018">
        <v>128</v>
      </c>
    </row>
    <row r="2019" spans="1:7" x14ac:dyDescent="0.25">
      <c r="A2019">
        <v>2019</v>
      </c>
      <c r="B2019">
        <v>5</v>
      </c>
      <c r="C2019">
        <v>864</v>
      </c>
      <c r="E2019">
        <v>135</v>
      </c>
      <c r="F2019">
        <f t="shared" si="31"/>
        <v>18225</v>
      </c>
      <c r="G2019">
        <v>135</v>
      </c>
    </row>
    <row r="2020" spans="1:7" x14ac:dyDescent="0.25">
      <c r="A2020">
        <v>2020</v>
      </c>
      <c r="B2020">
        <v>5</v>
      </c>
      <c r="C2020">
        <v>890</v>
      </c>
      <c r="E2020">
        <v>115</v>
      </c>
      <c r="F2020">
        <f t="shared" si="31"/>
        <v>13225</v>
      </c>
      <c r="G2020">
        <v>115</v>
      </c>
    </row>
    <row r="2021" spans="1:7" x14ac:dyDescent="0.25">
      <c r="A2021">
        <v>2021</v>
      </c>
      <c r="B2021">
        <v>5</v>
      </c>
      <c r="C2021">
        <v>864</v>
      </c>
      <c r="E2021">
        <v>119.916</v>
      </c>
      <c r="F2021">
        <f t="shared" si="31"/>
        <v>14379.847055999999</v>
      </c>
      <c r="G2021">
        <v>119.916</v>
      </c>
    </row>
    <row r="2022" spans="1:7" x14ac:dyDescent="0.25">
      <c r="A2022">
        <v>2022</v>
      </c>
      <c r="B2022">
        <v>6</v>
      </c>
      <c r="C2022">
        <v>1430</v>
      </c>
      <c r="E2022">
        <v>192</v>
      </c>
      <c r="F2022">
        <f t="shared" si="31"/>
        <v>36864</v>
      </c>
      <c r="G2022">
        <v>192</v>
      </c>
    </row>
    <row r="2023" spans="1:7" x14ac:dyDescent="0.25">
      <c r="A2023">
        <v>2023</v>
      </c>
      <c r="B2023">
        <v>5</v>
      </c>
      <c r="C2023">
        <v>1641</v>
      </c>
      <c r="E2023">
        <v>140</v>
      </c>
      <c r="F2023">
        <f t="shared" si="31"/>
        <v>19600</v>
      </c>
      <c r="G2023">
        <v>140</v>
      </c>
    </row>
    <row r="2024" spans="1:7" x14ac:dyDescent="0.25">
      <c r="A2024">
        <v>2024</v>
      </c>
      <c r="B2024">
        <v>6</v>
      </c>
      <c r="C2024">
        <v>2683</v>
      </c>
      <c r="E2024">
        <v>290</v>
      </c>
      <c r="F2024">
        <f t="shared" si="31"/>
        <v>84100</v>
      </c>
      <c r="G2024">
        <v>290</v>
      </c>
    </row>
    <row r="2025" spans="1:7" x14ac:dyDescent="0.25">
      <c r="A2025">
        <v>2025</v>
      </c>
      <c r="B2025">
        <v>9</v>
      </c>
      <c r="C2025">
        <v>2786</v>
      </c>
      <c r="E2025">
        <v>372.5</v>
      </c>
      <c r="F2025">
        <f t="shared" si="31"/>
        <v>138756.25</v>
      </c>
      <c r="G2025">
        <v>372.5</v>
      </c>
    </row>
    <row r="2026" spans="1:7" x14ac:dyDescent="0.25">
      <c r="A2026">
        <v>2026</v>
      </c>
      <c r="B2026">
        <v>7</v>
      </c>
      <c r="C2026">
        <v>1245</v>
      </c>
      <c r="E2026">
        <v>178</v>
      </c>
      <c r="F2026">
        <f t="shared" si="31"/>
        <v>31684</v>
      </c>
      <c r="G2026">
        <v>178</v>
      </c>
    </row>
    <row r="2027" spans="1:7" x14ac:dyDescent="0.25">
      <c r="A2027">
        <v>2027</v>
      </c>
      <c r="B2027">
        <v>6</v>
      </c>
      <c r="C2027">
        <v>1200</v>
      </c>
      <c r="E2027">
        <v>165</v>
      </c>
      <c r="F2027">
        <f t="shared" si="31"/>
        <v>27225</v>
      </c>
      <c r="G2027">
        <v>165</v>
      </c>
    </row>
    <row r="2028" spans="1:7" x14ac:dyDescent="0.25">
      <c r="A2028">
        <v>2028</v>
      </c>
      <c r="B2028">
        <v>7</v>
      </c>
      <c r="C2028">
        <v>1392</v>
      </c>
      <c r="E2028">
        <v>146</v>
      </c>
      <c r="F2028">
        <f t="shared" si="31"/>
        <v>21316</v>
      </c>
      <c r="G2028">
        <v>146</v>
      </c>
    </row>
    <row r="2029" spans="1:7" x14ac:dyDescent="0.25">
      <c r="A2029">
        <v>2029</v>
      </c>
      <c r="B2029">
        <v>6</v>
      </c>
      <c r="C2029">
        <v>1549</v>
      </c>
      <c r="E2029">
        <v>172.9</v>
      </c>
      <c r="F2029">
        <f t="shared" si="31"/>
        <v>29894.410000000003</v>
      </c>
      <c r="G2029">
        <v>172.9</v>
      </c>
    </row>
    <row r="2030" spans="1:7" x14ac:dyDescent="0.25">
      <c r="A2030">
        <v>2030</v>
      </c>
      <c r="B2030">
        <v>9</v>
      </c>
      <c r="C2030">
        <v>1638</v>
      </c>
      <c r="E2030">
        <v>300</v>
      </c>
      <c r="F2030">
        <f t="shared" si="31"/>
        <v>90000</v>
      </c>
      <c r="G2030">
        <v>300</v>
      </c>
    </row>
    <row r="2031" spans="1:7" x14ac:dyDescent="0.25">
      <c r="A2031">
        <v>2031</v>
      </c>
      <c r="B2031">
        <v>9</v>
      </c>
      <c r="C2031">
        <v>1310</v>
      </c>
      <c r="E2031">
        <v>285</v>
      </c>
      <c r="F2031">
        <f t="shared" si="31"/>
        <v>81225</v>
      </c>
      <c r="G2031">
        <v>285</v>
      </c>
    </row>
    <row r="2032" spans="1:7" x14ac:dyDescent="0.25">
      <c r="A2032">
        <v>2032</v>
      </c>
      <c r="B2032">
        <v>9</v>
      </c>
      <c r="C2032">
        <v>1419</v>
      </c>
      <c r="E2032">
        <v>290</v>
      </c>
      <c r="F2032">
        <f t="shared" si="31"/>
        <v>84100</v>
      </c>
      <c r="G2032">
        <v>290</v>
      </c>
    </row>
    <row r="2033" spans="1:7" x14ac:dyDescent="0.25">
      <c r="A2033">
        <v>2033</v>
      </c>
      <c r="B2033">
        <v>9</v>
      </c>
      <c r="C2033">
        <v>1557</v>
      </c>
      <c r="E2033">
        <v>305</v>
      </c>
      <c r="F2033">
        <f t="shared" si="31"/>
        <v>93025</v>
      </c>
      <c r="G2033">
        <v>305</v>
      </c>
    </row>
    <row r="2034" spans="1:7" x14ac:dyDescent="0.25">
      <c r="A2034">
        <v>2034</v>
      </c>
      <c r="B2034">
        <v>7</v>
      </c>
      <c r="C2034">
        <v>1404</v>
      </c>
      <c r="E2034">
        <v>170</v>
      </c>
      <c r="F2034">
        <f t="shared" si="31"/>
        <v>28900</v>
      </c>
      <c r="G2034">
        <v>170</v>
      </c>
    </row>
    <row r="2035" spans="1:7" x14ac:dyDescent="0.25">
      <c r="A2035">
        <v>2035</v>
      </c>
      <c r="B2035">
        <v>7</v>
      </c>
      <c r="C2035">
        <v>1789</v>
      </c>
      <c r="E2035">
        <v>223</v>
      </c>
      <c r="F2035">
        <f t="shared" si="31"/>
        <v>49729</v>
      </c>
      <c r="G2035">
        <v>223</v>
      </c>
    </row>
    <row r="2036" spans="1:7" x14ac:dyDescent="0.25">
      <c r="A2036">
        <v>2036</v>
      </c>
      <c r="B2036">
        <v>8</v>
      </c>
      <c r="C2036">
        <v>1586</v>
      </c>
      <c r="E2036">
        <v>170</v>
      </c>
      <c r="F2036">
        <f t="shared" si="31"/>
        <v>28900</v>
      </c>
      <c r="G2036">
        <v>170</v>
      </c>
    </row>
    <row r="2037" spans="1:7" x14ac:dyDescent="0.25">
      <c r="A2037">
        <v>2037</v>
      </c>
      <c r="B2037">
        <v>8</v>
      </c>
      <c r="C2037">
        <v>1607</v>
      </c>
      <c r="E2037">
        <v>200</v>
      </c>
      <c r="F2037">
        <f t="shared" si="31"/>
        <v>40000</v>
      </c>
      <c r="G2037">
        <v>200</v>
      </c>
    </row>
    <row r="2038" spans="1:7" x14ac:dyDescent="0.25">
      <c r="A2038">
        <v>2038</v>
      </c>
      <c r="B2038">
        <v>10</v>
      </c>
      <c r="C2038">
        <v>2393</v>
      </c>
      <c r="E2038">
        <v>345</v>
      </c>
      <c r="F2038">
        <f t="shared" si="31"/>
        <v>119025</v>
      </c>
      <c r="G2038">
        <v>345</v>
      </c>
    </row>
    <row r="2039" spans="1:7" x14ac:dyDescent="0.25">
      <c r="A2039">
        <v>2039</v>
      </c>
      <c r="B2039">
        <v>8</v>
      </c>
      <c r="C2039">
        <v>1239</v>
      </c>
      <c r="E2039">
        <v>217.5</v>
      </c>
      <c r="F2039">
        <f t="shared" si="31"/>
        <v>47306.25</v>
      </c>
      <c r="G2039">
        <v>217.5</v>
      </c>
    </row>
    <row r="2040" spans="1:7" x14ac:dyDescent="0.25">
      <c r="A2040">
        <v>2040</v>
      </c>
      <c r="B2040">
        <v>9</v>
      </c>
      <c r="C2040">
        <v>2944</v>
      </c>
      <c r="E2040">
        <v>150</v>
      </c>
      <c r="F2040">
        <f t="shared" si="31"/>
        <v>22500</v>
      </c>
      <c r="G2040">
        <v>150</v>
      </c>
    </row>
    <row r="2041" spans="1:7" x14ac:dyDescent="0.25">
      <c r="A2041">
        <v>2041</v>
      </c>
      <c r="B2041">
        <v>8</v>
      </c>
      <c r="C2041">
        <v>1671</v>
      </c>
      <c r="E2041">
        <v>290</v>
      </c>
      <c r="F2041">
        <f t="shared" si="31"/>
        <v>84100</v>
      </c>
      <c r="G2041">
        <v>290</v>
      </c>
    </row>
    <row r="2042" spans="1:7" x14ac:dyDescent="0.25">
      <c r="A2042">
        <v>2042</v>
      </c>
      <c r="B2042">
        <v>7</v>
      </c>
      <c r="C2042">
        <v>1812</v>
      </c>
      <c r="E2042">
        <v>205</v>
      </c>
      <c r="F2042">
        <f t="shared" si="31"/>
        <v>42025</v>
      </c>
      <c r="G2042">
        <v>205</v>
      </c>
    </row>
    <row r="2043" spans="1:7" x14ac:dyDescent="0.25">
      <c r="A2043">
        <v>2043</v>
      </c>
      <c r="B2043">
        <v>6</v>
      </c>
      <c r="C2043">
        <v>1427</v>
      </c>
      <c r="E2043">
        <v>183</v>
      </c>
      <c r="F2043">
        <f t="shared" si="31"/>
        <v>33489</v>
      </c>
      <c r="G2043">
        <v>183</v>
      </c>
    </row>
    <row r="2044" spans="1:7" x14ac:dyDescent="0.25">
      <c r="A2044">
        <v>2044</v>
      </c>
      <c r="B2044">
        <v>6</v>
      </c>
      <c r="C2044">
        <v>1740</v>
      </c>
      <c r="E2044">
        <v>150</v>
      </c>
      <c r="F2044">
        <f t="shared" si="31"/>
        <v>22500</v>
      </c>
      <c r="G2044">
        <v>150</v>
      </c>
    </row>
    <row r="2045" spans="1:7" x14ac:dyDescent="0.25">
      <c r="A2045">
        <v>2045</v>
      </c>
      <c r="B2045">
        <v>7</v>
      </c>
      <c r="C2045">
        <v>1620</v>
      </c>
      <c r="E2045">
        <v>215</v>
      </c>
      <c r="F2045">
        <f t="shared" si="31"/>
        <v>46225</v>
      </c>
      <c r="G2045">
        <v>215</v>
      </c>
    </row>
    <row r="2046" spans="1:7" x14ac:dyDescent="0.25">
      <c r="A2046">
        <v>2046</v>
      </c>
      <c r="B2046">
        <v>5</v>
      </c>
      <c r="C2046">
        <v>1625</v>
      </c>
      <c r="E2046">
        <v>140.5</v>
      </c>
      <c r="F2046">
        <f t="shared" si="31"/>
        <v>19740.25</v>
      </c>
      <c r="G2046">
        <v>140.5</v>
      </c>
    </row>
    <row r="2047" spans="1:7" x14ac:dyDescent="0.25">
      <c r="A2047">
        <v>2047</v>
      </c>
      <c r="B2047">
        <v>5</v>
      </c>
      <c r="C2047">
        <v>1464</v>
      </c>
      <c r="E2047">
        <v>141</v>
      </c>
      <c r="F2047">
        <f t="shared" si="31"/>
        <v>19881</v>
      </c>
      <c r="G2047">
        <v>141</v>
      </c>
    </row>
    <row r="2048" spans="1:7" x14ac:dyDescent="0.25">
      <c r="A2048">
        <v>2048</v>
      </c>
      <c r="B2048">
        <v>5</v>
      </c>
      <c r="C2048">
        <v>925</v>
      </c>
      <c r="E2048">
        <v>135</v>
      </c>
      <c r="F2048">
        <f t="shared" si="31"/>
        <v>18225</v>
      </c>
      <c r="G2048">
        <v>135</v>
      </c>
    </row>
    <row r="2049" spans="1:7" x14ac:dyDescent="0.25">
      <c r="A2049">
        <v>2049</v>
      </c>
      <c r="B2049">
        <v>5</v>
      </c>
      <c r="C2049">
        <v>1728</v>
      </c>
      <c r="E2049">
        <v>145</v>
      </c>
      <c r="F2049">
        <f t="shared" si="31"/>
        <v>21025</v>
      </c>
      <c r="G2049">
        <v>145</v>
      </c>
    </row>
    <row r="2050" spans="1:7" x14ac:dyDescent="0.25">
      <c r="A2050">
        <v>2050</v>
      </c>
      <c r="B2050">
        <v>7</v>
      </c>
      <c r="C2050">
        <v>1670</v>
      </c>
      <c r="E2050">
        <v>170</v>
      </c>
      <c r="F2050">
        <f t="shared" si="31"/>
        <v>28900</v>
      </c>
      <c r="G2050">
        <v>170</v>
      </c>
    </row>
    <row r="2051" spans="1:7" x14ac:dyDescent="0.25">
      <c r="A2051">
        <v>2051</v>
      </c>
      <c r="B2051">
        <v>5</v>
      </c>
      <c r="C2051">
        <v>1014</v>
      </c>
      <c r="E2051">
        <v>98</v>
      </c>
      <c r="F2051">
        <f t="shared" si="31"/>
        <v>9604</v>
      </c>
      <c r="G2051">
        <v>98</v>
      </c>
    </row>
    <row r="2052" spans="1:7" x14ac:dyDescent="0.25">
      <c r="A2052">
        <v>2052</v>
      </c>
      <c r="B2052">
        <v>5</v>
      </c>
      <c r="C2052">
        <v>1114</v>
      </c>
      <c r="E2052">
        <v>140</v>
      </c>
      <c r="F2052">
        <f t="shared" si="31"/>
        <v>19600</v>
      </c>
      <c r="G2052">
        <v>140</v>
      </c>
    </row>
    <row r="2053" spans="1:7" x14ac:dyDescent="0.25">
      <c r="A2053">
        <v>2053</v>
      </c>
      <c r="B2053">
        <v>5</v>
      </c>
      <c r="C2053">
        <v>1118</v>
      </c>
      <c r="E2053">
        <v>153</v>
      </c>
      <c r="F2053">
        <f t="shared" si="31"/>
        <v>23409</v>
      </c>
      <c r="G2053">
        <v>153</v>
      </c>
    </row>
    <row r="2054" spans="1:7" x14ac:dyDescent="0.25">
      <c r="A2054">
        <v>2054</v>
      </c>
      <c r="B2054">
        <v>4</v>
      </c>
      <c r="C2054">
        <v>906</v>
      </c>
      <c r="E2054">
        <v>87</v>
      </c>
      <c r="F2054">
        <f t="shared" si="31"/>
        <v>7569</v>
      </c>
      <c r="G2054">
        <v>87</v>
      </c>
    </row>
    <row r="2055" spans="1:7" x14ac:dyDescent="0.25">
      <c r="A2055">
        <v>2055</v>
      </c>
      <c r="B2055">
        <v>5</v>
      </c>
      <c r="C2055">
        <v>1496</v>
      </c>
      <c r="E2055">
        <v>141.5</v>
      </c>
      <c r="F2055">
        <f t="shared" ref="F2055:F2118" si="32">E2055*E2055</f>
        <v>20022.25</v>
      </c>
      <c r="G2055">
        <v>141.5</v>
      </c>
    </row>
    <row r="2056" spans="1:7" x14ac:dyDescent="0.25">
      <c r="A2056">
        <v>2056</v>
      </c>
      <c r="B2056">
        <v>5</v>
      </c>
      <c r="C2056">
        <v>1337</v>
      </c>
      <c r="E2056">
        <v>141.5</v>
      </c>
      <c r="F2056">
        <f t="shared" si="32"/>
        <v>20022.25</v>
      </c>
      <c r="G2056">
        <v>141.5</v>
      </c>
    </row>
    <row r="2057" spans="1:7" x14ac:dyDescent="0.25">
      <c r="A2057">
        <v>2057</v>
      </c>
      <c r="B2057">
        <v>5</v>
      </c>
      <c r="C2057">
        <v>1036</v>
      </c>
      <c r="E2057">
        <v>112.9</v>
      </c>
      <c r="F2057">
        <f t="shared" si="32"/>
        <v>12746.410000000002</v>
      </c>
      <c r="G2057">
        <v>112.9</v>
      </c>
    </row>
    <row r="2058" spans="1:7" x14ac:dyDescent="0.25">
      <c r="A2058">
        <v>2058</v>
      </c>
      <c r="B2058">
        <v>6</v>
      </c>
      <c r="C2058">
        <v>1988</v>
      </c>
      <c r="E2058">
        <v>227</v>
      </c>
      <c r="F2058">
        <f t="shared" si="32"/>
        <v>51529</v>
      </c>
      <c r="G2058">
        <v>227</v>
      </c>
    </row>
    <row r="2059" spans="1:7" x14ac:dyDescent="0.25">
      <c r="A2059">
        <v>2059</v>
      </c>
      <c r="B2059">
        <v>5</v>
      </c>
      <c r="C2059">
        <v>1176</v>
      </c>
      <c r="E2059">
        <v>136.5</v>
      </c>
      <c r="F2059">
        <f t="shared" si="32"/>
        <v>18632.25</v>
      </c>
      <c r="G2059">
        <v>136.5</v>
      </c>
    </row>
    <row r="2060" spans="1:7" x14ac:dyDescent="0.25">
      <c r="A2060">
        <v>2060</v>
      </c>
      <c r="B2060">
        <v>5</v>
      </c>
      <c r="C2060">
        <v>1440</v>
      </c>
      <c r="E2060">
        <v>185</v>
      </c>
      <c r="F2060">
        <f t="shared" si="32"/>
        <v>34225</v>
      </c>
      <c r="G2060">
        <v>185</v>
      </c>
    </row>
    <row r="2061" spans="1:7" x14ac:dyDescent="0.25">
      <c r="A2061">
        <v>2061</v>
      </c>
      <c r="B2061">
        <v>6</v>
      </c>
      <c r="C2061">
        <v>1570</v>
      </c>
      <c r="E2061">
        <v>166.8</v>
      </c>
      <c r="F2061">
        <f t="shared" si="32"/>
        <v>27822.240000000005</v>
      </c>
      <c r="G2061">
        <v>166.8</v>
      </c>
    </row>
    <row r="2062" spans="1:7" x14ac:dyDescent="0.25">
      <c r="A2062">
        <v>2062</v>
      </c>
      <c r="B2062">
        <v>5</v>
      </c>
      <c r="C2062">
        <v>1104</v>
      </c>
      <c r="E2062">
        <v>133</v>
      </c>
      <c r="F2062">
        <f t="shared" si="32"/>
        <v>17689</v>
      </c>
      <c r="G2062">
        <v>133</v>
      </c>
    </row>
    <row r="2063" spans="1:7" x14ac:dyDescent="0.25">
      <c r="A2063">
        <v>2063</v>
      </c>
      <c r="B2063">
        <v>5</v>
      </c>
      <c r="C2063">
        <v>882</v>
      </c>
      <c r="E2063">
        <v>116</v>
      </c>
      <c r="F2063">
        <f t="shared" si="32"/>
        <v>13456</v>
      </c>
      <c r="G2063">
        <v>116</v>
      </c>
    </row>
    <row r="2064" spans="1:7" x14ac:dyDescent="0.25">
      <c r="A2064">
        <v>2064</v>
      </c>
      <c r="B2064">
        <v>5</v>
      </c>
      <c r="C2064">
        <v>1152</v>
      </c>
      <c r="E2064">
        <v>137.5</v>
      </c>
      <c r="F2064">
        <f t="shared" si="32"/>
        <v>18906.25</v>
      </c>
      <c r="G2064">
        <v>137.5</v>
      </c>
    </row>
    <row r="2065" spans="1:7" x14ac:dyDescent="0.25">
      <c r="A2065">
        <v>2065</v>
      </c>
      <c r="B2065">
        <v>5</v>
      </c>
      <c r="C2065">
        <v>950</v>
      </c>
      <c r="E2065">
        <v>130</v>
      </c>
      <c r="F2065">
        <f t="shared" si="32"/>
        <v>16900</v>
      </c>
      <c r="G2065">
        <v>130</v>
      </c>
    </row>
    <row r="2066" spans="1:7" x14ac:dyDescent="0.25">
      <c r="A2066">
        <v>2066</v>
      </c>
      <c r="B2066">
        <v>6</v>
      </c>
      <c r="C2066">
        <v>1790</v>
      </c>
      <c r="E2066">
        <v>180</v>
      </c>
      <c r="F2066">
        <f t="shared" si="32"/>
        <v>32400</v>
      </c>
      <c r="G2066">
        <v>180</v>
      </c>
    </row>
    <row r="2067" spans="1:7" x14ac:dyDescent="0.25">
      <c r="A2067">
        <v>2067</v>
      </c>
      <c r="B2067">
        <v>5</v>
      </c>
      <c r="C2067">
        <v>1764</v>
      </c>
      <c r="E2067">
        <v>100</v>
      </c>
      <c r="F2067">
        <f t="shared" si="32"/>
        <v>10000</v>
      </c>
      <c r="G2067">
        <v>100</v>
      </c>
    </row>
    <row r="2068" spans="1:7" x14ac:dyDescent="0.25">
      <c r="A2068">
        <v>2068</v>
      </c>
      <c r="B2068">
        <v>5</v>
      </c>
      <c r="C2068">
        <v>1824</v>
      </c>
      <c r="E2068">
        <v>146</v>
      </c>
      <c r="F2068">
        <f t="shared" si="32"/>
        <v>21316</v>
      </c>
      <c r="G2068">
        <v>146</v>
      </c>
    </row>
    <row r="2069" spans="1:7" x14ac:dyDescent="0.25">
      <c r="A2069">
        <v>2069</v>
      </c>
      <c r="B2069">
        <v>4</v>
      </c>
      <c r="C2069">
        <v>869</v>
      </c>
      <c r="E2069">
        <v>89.899999999999991</v>
      </c>
      <c r="F2069">
        <f t="shared" si="32"/>
        <v>8082.0099999999984</v>
      </c>
      <c r="G2069">
        <v>89.899999999999991</v>
      </c>
    </row>
    <row r="2070" spans="1:7" x14ac:dyDescent="0.25">
      <c r="A2070">
        <v>2070</v>
      </c>
      <c r="B2070">
        <v>5</v>
      </c>
      <c r="C2070">
        <v>1159</v>
      </c>
      <c r="E2070">
        <v>114</v>
      </c>
      <c r="F2070">
        <f t="shared" si="32"/>
        <v>12996</v>
      </c>
      <c r="G2070">
        <v>114</v>
      </c>
    </row>
    <row r="2071" spans="1:7" x14ac:dyDescent="0.25">
      <c r="A2071">
        <v>2071</v>
      </c>
      <c r="B2071">
        <v>4</v>
      </c>
      <c r="C2071">
        <v>672</v>
      </c>
      <c r="E2071">
        <v>86.9</v>
      </c>
      <c r="F2071">
        <f t="shared" si="32"/>
        <v>7551.6100000000006</v>
      </c>
      <c r="G2071">
        <v>86.9</v>
      </c>
    </row>
    <row r="2072" spans="1:7" x14ac:dyDescent="0.25">
      <c r="A2072">
        <v>2072</v>
      </c>
      <c r="B2072">
        <v>5</v>
      </c>
      <c r="C2072">
        <v>1436</v>
      </c>
      <c r="E2072">
        <v>139</v>
      </c>
      <c r="F2072">
        <f t="shared" si="32"/>
        <v>19321</v>
      </c>
      <c r="G2072">
        <v>139</v>
      </c>
    </row>
    <row r="2073" spans="1:7" x14ac:dyDescent="0.25">
      <c r="A2073">
        <v>2073</v>
      </c>
      <c r="B2073">
        <v>5</v>
      </c>
      <c r="C2073">
        <v>1044</v>
      </c>
      <c r="E2073">
        <v>139</v>
      </c>
      <c r="F2073">
        <f t="shared" si="32"/>
        <v>19321</v>
      </c>
      <c r="G2073">
        <v>139</v>
      </c>
    </row>
    <row r="2074" spans="1:7" x14ac:dyDescent="0.25">
      <c r="A2074">
        <v>2074</v>
      </c>
      <c r="B2074">
        <v>7</v>
      </c>
      <c r="C2074">
        <v>1312</v>
      </c>
      <c r="E2074">
        <v>186</v>
      </c>
      <c r="F2074">
        <f t="shared" si="32"/>
        <v>34596</v>
      </c>
      <c r="G2074">
        <v>186</v>
      </c>
    </row>
    <row r="2075" spans="1:7" x14ac:dyDescent="0.25">
      <c r="A2075">
        <v>2075</v>
      </c>
      <c r="B2075">
        <v>6</v>
      </c>
      <c r="C2075">
        <v>1081</v>
      </c>
      <c r="E2075">
        <v>148</v>
      </c>
      <c r="F2075">
        <f t="shared" si="32"/>
        <v>21904</v>
      </c>
      <c r="G2075">
        <v>148</v>
      </c>
    </row>
    <row r="2076" spans="1:7" x14ac:dyDescent="0.25">
      <c r="A2076">
        <v>2076</v>
      </c>
      <c r="B2076">
        <v>5</v>
      </c>
      <c r="C2076">
        <v>876</v>
      </c>
      <c r="E2076">
        <v>94</v>
      </c>
      <c r="F2076">
        <f t="shared" si="32"/>
        <v>8836</v>
      </c>
      <c r="G2076">
        <v>94</v>
      </c>
    </row>
    <row r="2077" spans="1:7" x14ac:dyDescent="0.25">
      <c r="A2077">
        <v>2077</v>
      </c>
      <c r="B2077">
        <v>5</v>
      </c>
      <c r="C2077">
        <v>1256</v>
      </c>
      <c r="E2077">
        <v>159</v>
      </c>
      <c r="F2077">
        <f t="shared" si="32"/>
        <v>25281</v>
      </c>
      <c r="G2077">
        <v>159</v>
      </c>
    </row>
    <row r="2078" spans="1:7" x14ac:dyDescent="0.25">
      <c r="A2078">
        <v>2078</v>
      </c>
      <c r="B2078">
        <v>5</v>
      </c>
      <c r="C2078">
        <v>1027</v>
      </c>
      <c r="E2078">
        <v>125.9</v>
      </c>
      <c r="F2078">
        <f t="shared" si="32"/>
        <v>15850.810000000001</v>
      </c>
      <c r="G2078">
        <v>125.9</v>
      </c>
    </row>
    <row r="2079" spans="1:7" x14ac:dyDescent="0.25">
      <c r="A2079">
        <v>2079</v>
      </c>
      <c r="B2079">
        <v>6</v>
      </c>
      <c r="C2079">
        <v>1320</v>
      </c>
      <c r="E2079">
        <v>138</v>
      </c>
      <c r="F2079">
        <f t="shared" si="32"/>
        <v>19044</v>
      </c>
      <c r="G2079">
        <v>138</v>
      </c>
    </row>
    <row r="2080" spans="1:7" x14ac:dyDescent="0.25">
      <c r="A2080">
        <v>2080</v>
      </c>
      <c r="B2080">
        <v>6</v>
      </c>
      <c r="C2080">
        <v>984</v>
      </c>
      <c r="E2080">
        <v>112.5</v>
      </c>
      <c r="F2080">
        <f t="shared" si="32"/>
        <v>12656.25</v>
      </c>
      <c r="G2080">
        <v>112.5</v>
      </c>
    </row>
    <row r="2081" spans="1:7" x14ac:dyDescent="0.25">
      <c r="A2081">
        <v>2081</v>
      </c>
      <c r="B2081">
        <v>6</v>
      </c>
      <c r="C2081">
        <v>1278</v>
      </c>
      <c r="E2081">
        <v>127.5</v>
      </c>
      <c r="F2081">
        <f t="shared" si="32"/>
        <v>16256.25</v>
      </c>
      <c r="G2081">
        <v>127.5</v>
      </c>
    </row>
    <row r="2082" spans="1:7" x14ac:dyDescent="0.25">
      <c r="A2082">
        <v>2082</v>
      </c>
      <c r="B2082">
        <v>5</v>
      </c>
      <c r="C2082">
        <v>1800</v>
      </c>
      <c r="E2082">
        <v>130</v>
      </c>
      <c r="F2082">
        <f t="shared" si="32"/>
        <v>16900</v>
      </c>
      <c r="G2082">
        <v>130</v>
      </c>
    </row>
    <row r="2083" spans="1:7" x14ac:dyDescent="0.25">
      <c r="A2083">
        <v>2083</v>
      </c>
      <c r="B2083">
        <v>5</v>
      </c>
      <c r="C2083">
        <v>1588</v>
      </c>
      <c r="E2083">
        <v>150</v>
      </c>
      <c r="F2083">
        <f t="shared" si="32"/>
        <v>22500</v>
      </c>
      <c r="G2083">
        <v>150</v>
      </c>
    </row>
    <row r="2084" spans="1:7" x14ac:dyDescent="0.25">
      <c r="A2084">
        <v>2084</v>
      </c>
      <c r="B2084">
        <v>5</v>
      </c>
      <c r="C2084">
        <v>825</v>
      </c>
      <c r="E2084">
        <v>109.5</v>
      </c>
      <c r="F2084">
        <f t="shared" si="32"/>
        <v>11990.25</v>
      </c>
      <c r="G2084">
        <v>109.5</v>
      </c>
    </row>
    <row r="2085" spans="1:7" x14ac:dyDescent="0.25">
      <c r="A2085">
        <v>2085</v>
      </c>
      <c r="B2085">
        <v>5</v>
      </c>
      <c r="C2085">
        <v>1117</v>
      </c>
      <c r="E2085">
        <v>136.87</v>
      </c>
      <c r="F2085">
        <f t="shared" si="32"/>
        <v>18733.3969</v>
      </c>
      <c r="G2085">
        <v>136.87</v>
      </c>
    </row>
    <row r="2086" spans="1:7" x14ac:dyDescent="0.25">
      <c r="A2086">
        <v>2086</v>
      </c>
      <c r="B2086">
        <v>6</v>
      </c>
      <c r="C2086">
        <v>1133</v>
      </c>
      <c r="E2086">
        <v>143</v>
      </c>
      <c r="F2086">
        <f t="shared" si="32"/>
        <v>20449</v>
      </c>
      <c r="G2086">
        <v>143</v>
      </c>
    </row>
    <row r="2087" spans="1:7" x14ac:dyDescent="0.25">
      <c r="A2087">
        <v>2087</v>
      </c>
      <c r="B2087">
        <v>5</v>
      </c>
      <c r="C2087">
        <v>1323</v>
      </c>
      <c r="E2087">
        <v>122.6</v>
      </c>
      <c r="F2087">
        <f t="shared" si="32"/>
        <v>15030.759999999998</v>
      </c>
      <c r="G2087">
        <v>122.6</v>
      </c>
    </row>
    <row r="2088" spans="1:7" x14ac:dyDescent="0.25">
      <c r="A2088">
        <v>2088</v>
      </c>
      <c r="B2088">
        <v>5</v>
      </c>
      <c r="C2088">
        <v>1360</v>
      </c>
      <c r="E2088">
        <v>111</v>
      </c>
      <c r="F2088">
        <f t="shared" si="32"/>
        <v>12321</v>
      </c>
      <c r="G2088">
        <v>111</v>
      </c>
    </row>
    <row r="2089" spans="1:7" x14ac:dyDescent="0.25">
      <c r="A2089">
        <v>2089</v>
      </c>
      <c r="B2089">
        <v>5</v>
      </c>
      <c r="C2089">
        <v>672</v>
      </c>
      <c r="E2089">
        <v>64</v>
      </c>
      <c r="F2089">
        <f t="shared" si="32"/>
        <v>4096</v>
      </c>
      <c r="G2089">
        <v>64</v>
      </c>
    </row>
    <row r="2090" spans="1:7" x14ac:dyDescent="0.25">
      <c r="A2090">
        <v>2090</v>
      </c>
      <c r="B2090">
        <v>6</v>
      </c>
      <c r="C2090">
        <v>1456</v>
      </c>
      <c r="E2090">
        <v>139.5</v>
      </c>
      <c r="F2090">
        <f t="shared" si="32"/>
        <v>19460.25</v>
      </c>
      <c r="G2090">
        <v>139.5</v>
      </c>
    </row>
    <row r="2091" spans="1:7" x14ac:dyDescent="0.25">
      <c r="A2091">
        <v>2091</v>
      </c>
      <c r="B2091">
        <v>4</v>
      </c>
      <c r="C2091">
        <v>1594</v>
      </c>
      <c r="E2091">
        <v>118</v>
      </c>
      <c r="F2091">
        <f t="shared" si="32"/>
        <v>13924</v>
      </c>
      <c r="G2091">
        <v>118</v>
      </c>
    </row>
    <row r="2092" spans="1:7" x14ac:dyDescent="0.25">
      <c r="A2092">
        <v>2092</v>
      </c>
      <c r="B2092">
        <v>4</v>
      </c>
      <c r="C2092">
        <v>1656</v>
      </c>
      <c r="E2092">
        <v>119.164</v>
      </c>
      <c r="F2092">
        <f t="shared" si="32"/>
        <v>14200.058896</v>
      </c>
      <c r="G2092">
        <v>119.164</v>
      </c>
    </row>
    <row r="2093" spans="1:7" x14ac:dyDescent="0.25">
      <c r="A2093">
        <v>2093</v>
      </c>
      <c r="B2093">
        <v>5</v>
      </c>
      <c r="C2093">
        <v>1740</v>
      </c>
      <c r="E2093">
        <v>122.25</v>
      </c>
      <c r="F2093">
        <f t="shared" si="32"/>
        <v>14945.0625</v>
      </c>
      <c r="G2093">
        <v>122.25</v>
      </c>
    </row>
    <row r="2094" spans="1:7" x14ac:dyDescent="0.25">
      <c r="A2094">
        <v>2094</v>
      </c>
      <c r="B2094">
        <v>7</v>
      </c>
      <c r="C2094">
        <v>1027</v>
      </c>
      <c r="E2094">
        <v>120</v>
      </c>
      <c r="F2094">
        <f t="shared" si="32"/>
        <v>14400</v>
      </c>
      <c r="G2094">
        <v>120</v>
      </c>
    </row>
    <row r="2095" spans="1:7" x14ac:dyDescent="0.25">
      <c r="A2095">
        <v>2095</v>
      </c>
      <c r="B2095">
        <v>6</v>
      </c>
      <c r="C2095">
        <v>1436</v>
      </c>
      <c r="E2095">
        <v>155</v>
      </c>
      <c r="F2095">
        <f t="shared" si="32"/>
        <v>24025</v>
      </c>
      <c r="G2095">
        <v>155</v>
      </c>
    </row>
    <row r="2096" spans="1:7" x14ac:dyDescent="0.25">
      <c r="A2096">
        <v>2096</v>
      </c>
      <c r="B2096">
        <v>5</v>
      </c>
      <c r="C2096">
        <v>899</v>
      </c>
      <c r="E2096">
        <v>78</v>
      </c>
      <c r="F2096">
        <f t="shared" si="32"/>
        <v>6084</v>
      </c>
      <c r="G2096">
        <v>78</v>
      </c>
    </row>
    <row r="2097" spans="1:7" x14ac:dyDescent="0.25">
      <c r="A2097">
        <v>2097</v>
      </c>
      <c r="B2097">
        <v>5</v>
      </c>
      <c r="C2097">
        <v>1080</v>
      </c>
      <c r="E2097">
        <v>95</v>
      </c>
      <c r="F2097">
        <f t="shared" si="32"/>
        <v>9025</v>
      </c>
      <c r="G2097">
        <v>95</v>
      </c>
    </row>
    <row r="2098" spans="1:7" x14ac:dyDescent="0.25">
      <c r="A2098">
        <v>2098</v>
      </c>
      <c r="B2098">
        <v>5</v>
      </c>
      <c r="C2098">
        <v>1499</v>
      </c>
      <c r="E2098">
        <v>140</v>
      </c>
      <c r="F2098">
        <f t="shared" si="32"/>
        <v>19600</v>
      </c>
      <c r="G2098">
        <v>140</v>
      </c>
    </row>
    <row r="2099" spans="1:7" x14ac:dyDescent="0.25">
      <c r="A2099">
        <v>2099</v>
      </c>
      <c r="B2099">
        <v>2</v>
      </c>
      <c r="C2099">
        <v>407</v>
      </c>
      <c r="E2099">
        <v>46.5</v>
      </c>
      <c r="F2099">
        <f t="shared" si="32"/>
        <v>2162.25</v>
      </c>
      <c r="G2099">
        <v>46.5</v>
      </c>
    </row>
    <row r="2100" spans="1:7" x14ac:dyDescent="0.25">
      <c r="A2100">
        <v>2100</v>
      </c>
      <c r="B2100">
        <v>3</v>
      </c>
      <c r="C2100">
        <v>1588</v>
      </c>
      <c r="E2100">
        <v>65</v>
      </c>
      <c r="F2100">
        <f t="shared" si="32"/>
        <v>4225</v>
      </c>
      <c r="G2100">
        <v>65</v>
      </c>
    </row>
    <row r="2101" spans="1:7" x14ac:dyDescent="0.25">
      <c r="A2101">
        <v>2101</v>
      </c>
      <c r="B2101">
        <v>5</v>
      </c>
      <c r="C2101">
        <v>1627</v>
      </c>
      <c r="E2101">
        <v>139.5</v>
      </c>
      <c r="F2101">
        <f t="shared" si="32"/>
        <v>19460.25</v>
      </c>
      <c r="G2101">
        <v>139.5</v>
      </c>
    </row>
    <row r="2102" spans="1:7" x14ac:dyDescent="0.25">
      <c r="A2102">
        <v>2102</v>
      </c>
      <c r="B2102">
        <v>7</v>
      </c>
      <c r="C2102">
        <v>1450</v>
      </c>
      <c r="E2102">
        <v>132</v>
      </c>
      <c r="F2102">
        <f t="shared" si="32"/>
        <v>17424</v>
      </c>
      <c r="G2102">
        <v>132</v>
      </c>
    </row>
    <row r="2103" spans="1:7" x14ac:dyDescent="0.25">
      <c r="A2103">
        <v>2103</v>
      </c>
      <c r="B2103">
        <v>5</v>
      </c>
      <c r="C2103">
        <v>1017</v>
      </c>
      <c r="E2103">
        <v>114</v>
      </c>
      <c r="F2103">
        <f t="shared" si="32"/>
        <v>12996</v>
      </c>
      <c r="G2103">
        <v>114</v>
      </c>
    </row>
    <row r="2104" spans="1:7" x14ac:dyDescent="0.25">
      <c r="A2104">
        <v>2104</v>
      </c>
      <c r="B2104">
        <v>5</v>
      </c>
      <c r="C2104">
        <v>2350</v>
      </c>
      <c r="E2104">
        <v>130</v>
      </c>
      <c r="F2104">
        <f t="shared" si="32"/>
        <v>16900</v>
      </c>
      <c r="G2104">
        <v>130</v>
      </c>
    </row>
    <row r="2105" spans="1:7" x14ac:dyDescent="0.25">
      <c r="A2105">
        <v>2105</v>
      </c>
      <c r="B2105">
        <v>5</v>
      </c>
      <c r="C2105">
        <v>1540</v>
      </c>
      <c r="E2105">
        <v>129.39999999999998</v>
      </c>
      <c r="F2105">
        <f t="shared" si="32"/>
        <v>16744.359999999993</v>
      </c>
      <c r="G2105">
        <v>129.39999999999998</v>
      </c>
    </row>
    <row r="2106" spans="1:7" x14ac:dyDescent="0.25">
      <c r="A2106">
        <v>2106</v>
      </c>
      <c r="B2106">
        <v>2</v>
      </c>
      <c r="C2106">
        <v>1086</v>
      </c>
      <c r="E2106">
        <v>55</v>
      </c>
      <c r="F2106">
        <f t="shared" si="32"/>
        <v>3025</v>
      </c>
      <c r="G2106">
        <v>55</v>
      </c>
    </row>
    <row r="2107" spans="1:7" x14ac:dyDescent="0.25">
      <c r="A2107">
        <v>2107</v>
      </c>
      <c r="B2107">
        <v>7</v>
      </c>
      <c r="C2107">
        <v>2495</v>
      </c>
      <c r="E2107">
        <v>184</v>
      </c>
      <c r="F2107">
        <f t="shared" si="32"/>
        <v>33856</v>
      </c>
      <c r="G2107">
        <v>184</v>
      </c>
    </row>
    <row r="2108" spans="1:7" x14ac:dyDescent="0.25">
      <c r="A2108">
        <v>2108</v>
      </c>
      <c r="B2108">
        <v>5</v>
      </c>
      <c r="C2108">
        <v>984</v>
      </c>
      <c r="E2108">
        <v>110</v>
      </c>
      <c r="F2108">
        <f t="shared" si="32"/>
        <v>12100</v>
      </c>
      <c r="G2108">
        <v>110</v>
      </c>
    </row>
    <row r="2109" spans="1:7" x14ac:dyDescent="0.25">
      <c r="A2109">
        <v>2109</v>
      </c>
      <c r="B2109">
        <v>4</v>
      </c>
      <c r="C2109">
        <v>1093</v>
      </c>
      <c r="E2109">
        <v>115.5</v>
      </c>
      <c r="F2109">
        <f t="shared" si="32"/>
        <v>13340.25</v>
      </c>
      <c r="G2109">
        <v>115.5</v>
      </c>
    </row>
    <row r="2110" spans="1:7" x14ac:dyDescent="0.25">
      <c r="A2110">
        <v>2110</v>
      </c>
      <c r="B2110">
        <v>5</v>
      </c>
      <c r="C2110">
        <v>1143</v>
      </c>
      <c r="E2110">
        <v>138</v>
      </c>
      <c r="F2110">
        <f t="shared" si="32"/>
        <v>19044</v>
      </c>
      <c r="G2110">
        <v>138</v>
      </c>
    </row>
    <row r="2111" spans="1:7" x14ac:dyDescent="0.25">
      <c r="A2111">
        <v>2111</v>
      </c>
      <c r="B2111">
        <v>7</v>
      </c>
      <c r="C2111">
        <v>1668</v>
      </c>
      <c r="E2111">
        <v>108</v>
      </c>
      <c r="F2111">
        <f t="shared" si="32"/>
        <v>11664</v>
      </c>
      <c r="G2111">
        <v>108</v>
      </c>
    </row>
    <row r="2112" spans="1:7" x14ac:dyDescent="0.25">
      <c r="A2112">
        <v>2112</v>
      </c>
      <c r="B2112">
        <v>5</v>
      </c>
      <c r="C2112">
        <v>1738</v>
      </c>
      <c r="E2112">
        <v>153</v>
      </c>
      <c r="F2112">
        <f t="shared" si="32"/>
        <v>23409</v>
      </c>
      <c r="G2112">
        <v>153</v>
      </c>
    </row>
    <row r="2113" spans="1:7" x14ac:dyDescent="0.25">
      <c r="A2113">
        <v>2113</v>
      </c>
      <c r="B2113">
        <v>5</v>
      </c>
      <c r="C2113">
        <v>1210</v>
      </c>
      <c r="E2113">
        <v>124</v>
      </c>
      <c r="F2113">
        <f t="shared" si="32"/>
        <v>15376</v>
      </c>
      <c r="G2113">
        <v>124</v>
      </c>
    </row>
    <row r="2114" spans="1:7" x14ac:dyDescent="0.25">
      <c r="A2114">
        <v>2114</v>
      </c>
      <c r="B2114">
        <v>6</v>
      </c>
      <c r="C2114">
        <v>1290</v>
      </c>
      <c r="E2114">
        <v>106.89999999999999</v>
      </c>
      <c r="F2114">
        <f t="shared" si="32"/>
        <v>11427.609999999999</v>
      </c>
      <c r="G2114">
        <v>106.89999999999999</v>
      </c>
    </row>
    <row r="2115" spans="1:7" x14ac:dyDescent="0.25">
      <c r="A2115">
        <v>2115</v>
      </c>
      <c r="B2115">
        <v>6</v>
      </c>
      <c r="C2115">
        <v>1672</v>
      </c>
      <c r="E2115">
        <v>164.89999999999998</v>
      </c>
      <c r="F2115">
        <f t="shared" si="32"/>
        <v>27192.009999999991</v>
      </c>
      <c r="G2115">
        <v>164.89999999999998</v>
      </c>
    </row>
    <row r="2116" spans="1:7" x14ac:dyDescent="0.25">
      <c r="A2116">
        <v>2116</v>
      </c>
      <c r="B2116">
        <v>5</v>
      </c>
      <c r="C2116">
        <v>949</v>
      </c>
      <c r="E2116">
        <v>119</v>
      </c>
      <c r="F2116">
        <f t="shared" si="32"/>
        <v>14161</v>
      </c>
      <c r="G2116">
        <v>119</v>
      </c>
    </row>
    <row r="2117" spans="1:7" x14ac:dyDescent="0.25">
      <c r="A2117">
        <v>2117</v>
      </c>
      <c r="B2117">
        <v>6</v>
      </c>
      <c r="C2117">
        <v>1497</v>
      </c>
      <c r="E2117">
        <v>157</v>
      </c>
      <c r="F2117">
        <f t="shared" si="32"/>
        <v>24649</v>
      </c>
      <c r="G2117">
        <v>157</v>
      </c>
    </row>
    <row r="2118" spans="1:7" x14ac:dyDescent="0.25">
      <c r="A2118">
        <v>2118</v>
      </c>
      <c r="B2118">
        <v>6</v>
      </c>
      <c r="C2118">
        <v>1342</v>
      </c>
      <c r="E2118">
        <v>105</v>
      </c>
      <c r="F2118">
        <f t="shared" si="32"/>
        <v>11025</v>
      </c>
      <c r="G2118">
        <v>105</v>
      </c>
    </row>
    <row r="2119" spans="1:7" x14ac:dyDescent="0.25">
      <c r="A2119">
        <v>2119</v>
      </c>
      <c r="B2119">
        <v>6</v>
      </c>
      <c r="C2119">
        <v>1013</v>
      </c>
      <c r="E2119">
        <v>113</v>
      </c>
      <c r="F2119">
        <f t="shared" ref="F2119:F2182" si="33">E2119*E2119</f>
        <v>12769</v>
      </c>
      <c r="G2119">
        <v>113</v>
      </c>
    </row>
    <row r="2120" spans="1:7" x14ac:dyDescent="0.25">
      <c r="A2120">
        <v>2120</v>
      </c>
      <c r="B2120">
        <v>5</v>
      </c>
      <c r="C2120">
        <v>1216</v>
      </c>
      <c r="E2120">
        <v>115</v>
      </c>
      <c r="F2120">
        <f t="shared" si="33"/>
        <v>13225</v>
      </c>
      <c r="G2120">
        <v>115</v>
      </c>
    </row>
    <row r="2121" spans="1:7" x14ac:dyDescent="0.25">
      <c r="A2121">
        <v>2122</v>
      </c>
      <c r="B2121">
        <v>4</v>
      </c>
      <c r="C2121">
        <v>1136</v>
      </c>
      <c r="E2121">
        <v>123</v>
      </c>
      <c r="F2121">
        <f t="shared" si="33"/>
        <v>15129</v>
      </c>
      <c r="G2121">
        <v>123</v>
      </c>
    </row>
    <row r="2122" spans="1:7" x14ac:dyDescent="0.25">
      <c r="A2122">
        <v>2123</v>
      </c>
      <c r="B2122">
        <v>5</v>
      </c>
      <c r="C2122">
        <v>808</v>
      </c>
      <c r="E2122">
        <v>81.3</v>
      </c>
      <c r="F2122">
        <f t="shared" si="33"/>
        <v>6609.69</v>
      </c>
      <c r="G2122">
        <v>81.3</v>
      </c>
    </row>
    <row r="2123" spans="1:7" x14ac:dyDescent="0.25">
      <c r="A2123">
        <v>2124</v>
      </c>
      <c r="B2123">
        <v>7</v>
      </c>
      <c r="C2123">
        <v>2009</v>
      </c>
      <c r="E2123">
        <v>150</v>
      </c>
      <c r="F2123">
        <f t="shared" si="33"/>
        <v>22500</v>
      </c>
      <c r="G2123">
        <v>150</v>
      </c>
    </row>
    <row r="2124" spans="1:7" x14ac:dyDescent="0.25">
      <c r="A2124">
        <v>2125</v>
      </c>
      <c r="B2124">
        <v>5</v>
      </c>
      <c r="C2124">
        <v>1902</v>
      </c>
      <c r="E2124">
        <v>123.5</v>
      </c>
      <c r="F2124">
        <f t="shared" si="33"/>
        <v>15252.25</v>
      </c>
      <c r="G2124">
        <v>123.5</v>
      </c>
    </row>
    <row r="2125" spans="1:7" x14ac:dyDescent="0.25">
      <c r="A2125">
        <v>2126</v>
      </c>
      <c r="B2125">
        <v>6</v>
      </c>
      <c r="C2125">
        <v>1716</v>
      </c>
      <c r="E2125">
        <v>162.5</v>
      </c>
      <c r="F2125">
        <f t="shared" si="33"/>
        <v>26406.25</v>
      </c>
      <c r="G2125">
        <v>162.5</v>
      </c>
    </row>
    <row r="2126" spans="1:7" x14ac:dyDescent="0.25">
      <c r="A2126">
        <v>2127</v>
      </c>
      <c r="B2126">
        <v>6</v>
      </c>
      <c r="C2126">
        <v>1984</v>
      </c>
      <c r="E2126">
        <v>160</v>
      </c>
      <c r="F2126">
        <f t="shared" si="33"/>
        <v>25600</v>
      </c>
      <c r="G2126">
        <v>160</v>
      </c>
    </row>
    <row r="2127" spans="1:7" x14ac:dyDescent="0.25">
      <c r="A2127">
        <v>2128</v>
      </c>
      <c r="B2127">
        <v>6</v>
      </c>
      <c r="C2127">
        <v>1609</v>
      </c>
      <c r="E2127">
        <v>127.5</v>
      </c>
      <c r="F2127">
        <f t="shared" si="33"/>
        <v>16256.25</v>
      </c>
      <c r="G2127">
        <v>127.5</v>
      </c>
    </row>
    <row r="2128" spans="1:7" x14ac:dyDescent="0.25">
      <c r="A2128">
        <v>2129</v>
      </c>
      <c r="B2128">
        <v>6</v>
      </c>
      <c r="C2128">
        <v>768</v>
      </c>
      <c r="E2128">
        <v>93.850000000000009</v>
      </c>
      <c r="F2128">
        <f t="shared" si="33"/>
        <v>8807.822500000002</v>
      </c>
      <c r="G2128">
        <v>93.850000000000009</v>
      </c>
    </row>
    <row r="2129" spans="1:7" x14ac:dyDescent="0.25">
      <c r="A2129">
        <v>2130</v>
      </c>
      <c r="B2129">
        <v>6</v>
      </c>
      <c r="C2129">
        <v>1536</v>
      </c>
      <c r="E2129">
        <v>136</v>
      </c>
      <c r="F2129">
        <f t="shared" si="33"/>
        <v>18496</v>
      </c>
      <c r="G2129">
        <v>136</v>
      </c>
    </row>
    <row r="2130" spans="1:7" x14ac:dyDescent="0.25">
      <c r="A2130">
        <v>2131</v>
      </c>
      <c r="B2130">
        <v>6</v>
      </c>
      <c r="C2130">
        <v>1969</v>
      </c>
      <c r="E2130">
        <v>141</v>
      </c>
      <c r="F2130">
        <f t="shared" si="33"/>
        <v>19881</v>
      </c>
      <c r="G2130">
        <v>141</v>
      </c>
    </row>
    <row r="2131" spans="1:7" x14ac:dyDescent="0.25">
      <c r="A2131">
        <v>2132</v>
      </c>
      <c r="B2131">
        <v>5</v>
      </c>
      <c r="C2131">
        <v>1308</v>
      </c>
      <c r="E2131">
        <v>120</v>
      </c>
      <c r="F2131">
        <f t="shared" si="33"/>
        <v>14400</v>
      </c>
      <c r="G2131">
        <v>120</v>
      </c>
    </row>
    <row r="2132" spans="1:7" x14ac:dyDescent="0.25">
      <c r="A2132">
        <v>2133</v>
      </c>
      <c r="B2132">
        <v>6</v>
      </c>
      <c r="C2132">
        <v>1040</v>
      </c>
      <c r="E2132">
        <v>127.5</v>
      </c>
      <c r="F2132">
        <f t="shared" si="33"/>
        <v>16256.25</v>
      </c>
      <c r="G2132">
        <v>127.5</v>
      </c>
    </row>
    <row r="2133" spans="1:7" x14ac:dyDescent="0.25">
      <c r="A2133">
        <v>2134</v>
      </c>
      <c r="B2133">
        <v>6</v>
      </c>
      <c r="C2133">
        <v>1236</v>
      </c>
      <c r="E2133">
        <v>127</v>
      </c>
      <c r="F2133">
        <f t="shared" si="33"/>
        <v>16129</v>
      </c>
      <c r="G2133">
        <v>127</v>
      </c>
    </row>
    <row r="2134" spans="1:7" x14ac:dyDescent="0.25">
      <c r="A2134">
        <v>2135</v>
      </c>
      <c r="B2134">
        <v>5</v>
      </c>
      <c r="C2134">
        <v>759</v>
      </c>
      <c r="E2134">
        <v>85</v>
      </c>
      <c r="F2134">
        <f t="shared" si="33"/>
        <v>7225</v>
      </c>
      <c r="G2134">
        <v>85</v>
      </c>
    </row>
    <row r="2135" spans="1:7" x14ac:dyDescent="0.25">
      <c r="A2135">
        <v>2136</v>
      </c>
      <c r="B2135">
        <v>3</v>
      </c>
      <c r="C2135">
        <v>1344</v>
      </c>
      <c r="E2135">
        <v>82.375</v>
      </c>
      <c r="F2135">
        <f t="shared" si="33"/>
        <v>6785.640625</v>
      </c>
      <c r="G2135">
        <v>82.375</v>
      </c>
    </row>
    <row r="2136" spans="1:7" x14ac:dyDescent="0.25">
      <c r="A2136">
        <v>2137</v>
      </c>
      <c r="B2136">
        <v>5</v>
      </c>
      <c r="C2136">
        <v>1054</v>
      </c>
      <c r="E2136">
        <v>124</v>
      </c>
      <c r="F2136">
        <f t="shared" si="33"/>
        <v>15376</v>
      </c>
      <c r="G2136">
        <v>124</v>
      </c>
    </row>
    <row r="2137" spans="1:7" x14ac:dyDescent="0.25">
      <c r="A2137">
        <v>2138</v>
      </c>
      <c r="B2137">
        <v>5</v>
      </c>
      <c r="C2137">
        <v>1075</v>
      </c>
      <c r="E2137">
        <v>148</v>
      </c>
      <c r="F2137">
        <f t="shared" si="33"/>
        <v>21904</v>
      </c>
      <c r="G2137">
        <v>148</v>
      </c>
    </row>
    <row r="2138" spans="1:7" x14ac:dyDescent="0.25">
      <c r="A2138">
        <v>2139</v>
      </c>
      <c r="B2138">
        <v>6</v>
      </c>
      <c r="C2138">
        <v>1096</v>
      </c>
      <c r="E2138">
        <v>157.5</v>
      </c>
      <c r="F2138">
        <f t="shared" si="33"/>
        <v>24806.25</v>
      </c>
      <c r="G2138">
        <v>157.5</v>
      </c>
    </row>
    <row r="2139" spans="1:7" x14ac:dyDescent="0.25">
      <c r="A2139">
        <v>2140</v>
      </c>
      <c r="B2139">
        <v>5</v>
      </c>
      <c r="C2139">
        <v>992</v>
      </c>
      <c r="E2139">
        <v>145</v>
      </c>
      <c r="F2139">
        <f t="shared" si="33"/>
        <v>21025</v>
      </c>
      <c r="G2139">
        <v>145</v>
      </c>
    </row>
    <row r="2140" spans="1:7" x14ac:dyDescent="0.25">
      <c r="A2140">
        <v>2141</v>
      </c>
      <c r="B2140">
        <v>6</v>
      </c>
      <c r="C2140">
        <v>1034</v>
      </c>
      <c r="E2140">
        <v>153</v>
      </c>
      <c r="F2140">
        <f t="shared" si="33"/>
        <v>23409</v>
      </c>
      <c r="G2140">
        <v>153</v>
      </c>
    </row>
    <row r="2141" spans="1:7" x14ac:dyDescent="0.25">
      <c r="A2141">
        <v>2142</v>
      </c>
      <c r="B2141">
        <v>5</v>
      </c>
      <c r="C2141">
        <v>1073</v>
      </c>
      <c r="E2141">
        <v>120</v>
      </c>
      <c r="F2141">
        <f t="shared" si="33"/>
        <v>14400</v>
      </c>
      <c r="G2141">
        <v>120</v>
      </c>
    </row>
    <row r="2142" spans="1:7" x14ac:dyDescent="0.25">
      <c r="A2142">
        <v>2143</v>
      </c>
      <c r="B2142">
        <v>5</v>
      </c>
      <c r="C2142">
        <v>1126</v>
      </c>
      <c r="E2142">
        <v>152</v>
      </c>
      <c r="F2142">
        <f t="shared" si="33"/>
        <v>23104</v>
      </c>
      <c r="G2142">
        <v>152</v>
      </c>
    </row>
    <row r="2143" spans="1:7" x14ac:dyDescent="0.25">
      <c r="A2143">
        <v>2144</v>
      </c>
      <c r="B2143">
        <v>5</v>
      </c>
      <c r="C2143">
        <v>1140</v>
      </c>
      <c r="E2143">
        <v>95.540999999999997</v>
      </c>
      <c r="F2143">
        <f t="shared" si="33"/>
        <v>9128.0826809999999</v>
      </c>
      <c r="G2143">
        <v>95.540999999999997</v>
      </c>
    </row>
    <row r="2144" spans="1:7" x14ac:dyDescent="0.25">
      <c r="A2144">
        <v>2145</v>
      </c>
      <c r="B2144">
        <v>5</v>
      </c>
      <c r="C2144">
        <v>960</v>
      </c>
      <c r="E2144">
        <v>144.9</v>
      </c>
      <c r="F2144">
        <f t="shared" si="33"/>
        <v>20996.010000000002</v>
      </c>
      <c r="G2144">
        <v>144.9</v>
      </c>
    </row>
    <row r="2145" spans="1:7" x14ac:dyDescent="0.25">
      <c r="A2145">
        <v>2146</v>
      </c>
      <c r="B2145">
        <v>6</v>
      </c>
      <c r="C2145">
        <v>1188</v>
      </c>
      <c r="E2145">
        <v>185</v>
      </c>
      <c r="F2145">
        <f t="shared" si="33"/>
        <v>34225</v>
      </c>
      <c r="G2145">
        <v>185</v>
      </c>
    </row>
    <row r="2146" spans="1:7" x14ac:dyDescent="0.25">
      <c r="A2146">
        <v>2147</v>
      </c>
      <c r="B2146">
        <v>5</v>
      </c>
      <c r="C2146">
        <v>1721</v>
      </c>
      <c r="E2146">
        <v>145</v>
      </c>
      <c r="F2146">
        <f t="shared" si="33"/>
        <v>21025</v>
      </c>
      <c r="G2146">
        <v>145</v>
      </c>
    </row>
    <row r="2147" spans="1:7" x14ac:dyDescent="0.25">
      <c r="A2147">
        <v>2148</v>
      </c>
      <c r="B2147">
        <v>5</v>
      </c>
      <c r="C2147">
        <v>1350</v>
      </c>
      <c r="E2147">
        <v>152.4</v>
      </c>
      <c r="F2147">
        <f t="shared" si="33"/>
        <v>23225.760000000002</v>
      </c>
      <c r="G2147">
        <v>152.4</v>
      </c>
    </row>
    <row r="2148" spans="1:7" x14ac:dyDescent="0.25">
      <c r="A2148">
        <v>2149</v>
      </c>
      <c r="B2148">
        <v>5</v>
      </c>
      <c r="C2148">
        <v>904</v>
      </c>
      <c r="E2148">
        <v>144</v>
      </c>
      <c r="F2148">
        <f t="shared" si="33"/>
        <v>20736</v>
      </c>
      <c r="G2148">
        <v>144</v>
      </c>
    </row>
    <row r="2149" spans="1:7" x14ac:dyDescent="0.25">
      <c r="A2149">
        <v>2150</v>
      </c>
      <c r="B2149">
        <v>7</v>
      </c>
      <c r="C2149">
        <v>1524</v>
      </c>
      <c r="E2149">
        <v>245</v>
      </c>
      <c r="F2149">
        <f t="shared" si="33"/>
        <v>60025</v>
      </c>
      <c r="G2149">
        <v>245</v>
      </c>
    </row>
    <row r="2150" spans="1:7" x14ac:dyDescent="0.25">
      <c r="A2150">
        <v>2151</v>
      </c>
      <c r="B2150">
        <v>7</v>
      </c>
      <c r="C2150">
        <v>1079</v>
      </c>
      <c r="E2150">
        <v>125.6</v>
      </c>
      <c r="F2150">
        <f t="shared" si="33"/>
        <v>15775.359999999999</v>
      </c>
      <c r="G2150">
        <v>125.6</v>
      </c>
    </row>
    <row r="2151" spans="1:7" x14ac:dyDescent="0.25">
      <c r="A2151">
        <v>2152</v>
      </c>
      <c r="B2151">
        <v>5</v>
      </c>
      <c r="C2151">
        <v>1518</v>
      </c>
      <c r="E2151">
        <v>260</v>
      </c>
      <c r="F2151">
        <f t="shared" si="33"/>
        <v>67600</v>
      </c>
      <c r="G2151">
        <v>260</v>
      </c>
    </row>
    <row r="2152" spans="1:7" x14ac:dyDescent="0.25">
      <c r="A2152">
        <v>2153</v>
      </c>
      <c r="B2152">
        <v>5</v>
      </c>
      <c r="C2152">
        <v>1509</v>
      </c>
      <c r="E2152">
        <v>159.89999999999998</v>
      </c>
      <c r="F2152">
        <f t="shared" si="33"/>
        <v>25568.009999999991</v>
      </c>
      <c r="G2152">
        <v>159.89999999999998</v>
      </c>
    </row>
    <row r="2153" spans="1:7" x14ac:dyDescent="0.25">
      <c r="A2153">
        <v>2154</v>
      </c>
      <c r="B2153">
        <v>5</v>
      </c>
      <c r="C2153">
        <v>864</v>
      </c>
      <c r="E2153">
        <v>99.6</v>
      </c>
      <c r="F2153">
        <f t="shared" si="33"/>
        <v>9920.159999999998</v>
      </c>
      <c r="G2153">
        <v>99.6</v>
      </c>
    </row>
    <row r="2154" spans="1:7" x14ac:dyDescent="0.25">
      <c r="A2154">
        <v>2155</v>
      </c>
      <c r="B2154">
        <v>6</v>
      </c>
      <c r="C2154">
        <v>1269</v>
      </c>
      <c r="E2154">
        <v>134.5</v>
      </c>
      <c r="F2154">
        <f t="shared" si="33"/>
        <v>18090.25</v>
      </c>
      <c r="G2154">
        <v>134.5</v>
      </c>
    </row>
    <row r="2155" spans="1:7" x14ac:dyDescent="0.25">
      <c r="A2155">
        <v>2156</v>
      </c>
      <c r="B2155">
        <v>6</v>
      </c>
      <c r="C2155">
        <v>2814</v>
      </c>
      <c r="E2155">
        <v>260</v>
      </c>
      <c r="F2155">
        <f t="shared" si="33"/>
        <v>67600</v>
      </c>
      <c r="G2155">
        <v>260</v>
      </c>
    </row>
    <row r="2156" spans="1:7" x14ac:dyDescent="0.25">
      <c r="A2156">
        <v>2157</v>
      </c>
      <c r="B2156">
        <v>7</v>
      </c>
      <c r="C2156">
        <v>1626</v>
      </c>
      <c r="E2156">
        <v>226.5</v>
      </c>
      <c r="F2156">
        <f t="shared" si="33"/>
        <v>51302.25</v>
      </c>
      <c r="G2156">
        <v>226.5</v>
      </c>
    </row>
    <row r="2157" spans="1:7" x14ac:dyDescent="0.25">
      <c r="A2157">
        <v>2158</v>
      </c>
      <c r="B2157">
        <v>7</v>
      </c>
      <c r="C2157">
        <v>2200</v>
      </c>
      <c r="E2157">
        <v>225</v>
      </c>
      <c r="F2157">
        <f t="shared" si="33"/>
        <v>50625</v>
      </c>
      <c r="G2157">
        <v>225</v>
      </c>
    </row>
    <row r="2158" spans="1:7" x14ac:dyDescent="0.25">
      <c r="A2158">
        <v>2159</v>
      </c>
      <c r="B2158">
        <v>7</v>
      </c>
      <c r="C2158">
        <v>2037</v>
      </c>
      <c r="E2158">
        <v>229</v>
      </c>
      <c r="F2158">
        <f t="shared" si="33"/>
        <v>52441</v>
      </c>
      <c r="G2158">
        <v>229</v>
      </c>
    </row>
    <row r="2159" spans="1:7" x14ac:dyDescent="0.25">
      <c r="A2159">
        <v>2160</v>
      </c>
      <c r="B2159">
        <v>7</v>
      </c>
      <c r="C2159">
        <v>1356</v>
      </c>
      <c r="E2159">
        <v>177.43900000000002</v>
      </c>
      <c r="F2159">
        <f t="shared" si="33"/>
        <v>31484.598721000009</v>
      </c>
      <c r="G2159">
        <v>177.43900000000002</v>
      </c>
    </row>
    <row r="2160" spans="1:7" x14ac:dyDescent="0.25">
      <c r="A2160">
        <v>2161</v>
      </c>
      <c r="B2160">
        <v>8</v>
      </c>
      <c r="C2160">
        <v>1615</v>
      </c>
      <c r="E2160">
        <v>248.5</v>
      </c>
      <c r="F2160">
        <f t="shared" si="33"/>
        <v>61752.25</v>
      </c>
      <c r="G2160">
        <v>248.5</v>
      </c>
    </row>
    <row r="2161" spans="1:7" x14ac:dyDescent="0.25">
      <c r="A2161">
        <v>2162</v>
      </c>
      <c r="B2161">
        <v>9</v>
      </c>
      <c r="C2161">
        <v>2276</v>
      </c>
      <c r="E2161">
        <v>475</v>
      </c>
      <c r="F2161">
        <f t="shared" si="33"/>
        <v>225625</v>
      </c>
      <c r="G2161">
        <v>475</v>
      </c>
    </row>
    <row r="2162" spans="1:7" x14ac:dyDescent="0.25">
      <c r="A2162">
        <v>2163</v>
      </c>
      <c r="B2162">
        <v>9</v>
      </c>
      <c r="C2162">
        <v>1766</v>
      </c>
      <c r="E2162">
        <v>395.03899999999999</v>
      </c>
      <c r="F2162">
        <f t="shared" si="33"/>
        <v>156055.811521</v>
      </c>
      <c r="G2162">
        <v>395.03899999999999</v>
      </c>
    </row>
    <row r="2163" spans="1:7" x14ac:dyDescent="0.25">
      <c r="A2163">
        <v>2164</v>
      </c>
      <c r="B2163">
        <v>8</v>
      </c>
      <c r="C2163">
        <v>1511</v>
      </c>
      <c r="E2163">
        <v>225</v>
      </c>
      <c r="F2163">
        <f t="shared" si="33"/>
        <v>50625</v>
      </c>
      <c r="G2163">
        <v>225</v>
      </c>
    </row>
    <row r="2164" spans="1:7" x14ac:dyDescent="0.25">
      <c r="A2164">
        <v>2165</v>
      </c>
      <c r="B2164">
        <v>6</v>
      </c>
      <c r="C2164">
        <v>1643</v>
      </c>
      <c r="E2164">
        <v>195</v>
      </c>
      <c r="F2164">
        <f t="shared" si="33"/>
        <v>38025</v>
      </c>
      <c r="G2164">
        <v>195</v>
      </c>
    </row>
    <row r="2165" spans="1:7" x14ac:dyDescent="0.25">
      <c r="A2165">
        <v>2166</v>
      </c>
      <c r="B2165">
        <v>5</v>
      </c>
      <c r="C2165">
        <v>990</v>
      </c>
      <c r="E2165">
        <v>155</v>
      </c>
      <c r="F2165">
        <f t="shared" si="33"/>
        <v>24025</v>
      </c>
      <c r="G2165">
        <v>155</v>
      </c>
    </row>
    <row r="2166" spans="1:7" x14ac:dyDescent="0.25">
      <c r="A2166">
        <v>2167</v>
      </c>
      <c r="B2166">
        <v>7</v>
      </c>
      <c r="C2166">
        <v>1418</v>
      </c>
      <c r="E2166">
        <v>226.001</v>
      </c>
      <c r="F2166">
        <f t="shared" si="33"/>
        <v>51076.452001000005</v>
      </c>
      <c r="G2166">
        <v>226.001</v>
      </c>
    </row>
    <row r="2167" spans="1:7" x14ac:dyDescent="0.25">
      <c r="A2167">
        <v>2168</v>
      </c>
      <c r="B2167">
        <v>6</v>
      </c>
      <c r="C2167">
        <v>1771</v>
      </c>
      <c r="E2167">
        <v>215.7</v>
      </c>
      <c r="F2167">
        <f t="shared" si="33"/>
        <v>46526.49</v>
      </c>
      <c r="G2167">
        <v>215.7</v>
      </c>
    </row>
    <row r="2168" spans="1:7" x14ac:dyDescent="0.25">
      <c r="A2168">
        <v>2169</v>
      </c>
      <c r="B2168">
        <v>7</v>
      </c>
      <c r="C2168">
        <v>1652</v>
      </c>
      <c r="E2168">
        <v>207.5</v>
      </c>
      <c r="F2168">
        <f t="shared" si="33"/>
        <v>43056.25</v>
      </c>
      <c r="G2168">
        <v>207.5</v>
      </c>
    </row>
    <row r="2169" spans="1:7" x14ac:dyDescent="0.25">
      <c r="A2169">
        <v>2170</v>
      </c>
      <c r="B2169">
        <v>7</v>
      </c>
      <c r="C2169">
        <v>1823</v>
      </c>
      <c r="E2169">
        <v>235</v>
      </c>
      <c r="F2169">
        <f t="shared" si="33"/>
        <v>55225</v>
      </c>
      <c r="G2169">
        <v>235</v>
      </c>
    </row>
    <row r="2170" spans="1:7" x14ac:dyDescent="0.25">
      <c r="A2170">
        <v>2171</v>
      </c>
      <c r="B2170">
        <v>5</v>
      </c>
      <c r="C2170">
        <v>1174</v>
      </c>
      <c r="E2170">
        <v>158</v>
      </c>
      <c r="F2170">
        <f t="shared" si="33"/>
        <v>24964</v>
      </c>
      <c r="G2170">
        <v>158</v>
      </c>
    </row>
    <row r="2171" spans="1:7" x14ac:dyDescent="0.25">
      <c r="A2171">
        <v>2172</v>
      </c>
      <c r="B2171">
        <v>5</v>
      </c>
      <c r="C2171">
        <v>1076</v>
      </c>
      <c r="E2171">
        <v>143.19499999999999</v>
      </c>
      <c r="F2171">
        <f t="shared" si="33"/>
        <v>20504.808024999998</v>
      </c>
      <c r="G2171">
        <v>143.19499999999999</v>
      </c>
    </row>
    <row r="2172" spans="1:7" x14ac:dyDescent="0.25">
      <c r="A2172">
        <v>2173</v>
      </c>
      <c r="B2172">
        <v>5</v>
      </c>
      <c r="C2172">
        <v>1558</v>
      </c>
      <c r="E2172">
        <v>163</v>
      </c>
      <c r="F2172">
        <f t="shared" si="33"/>
        <v>26569</v>
      </c>
      <c r="G2172">
        <v>163</v>
      </c>
    </row>
    <row r="2173" spans="1:7" x14ac:dyDescent="0.25">
      <c r="A2173">
        <v>2174</v>
      </c>
      <c r="B2173">
        <v>7</v>
      </c>
      <c r="C2173">
        <v>2161</v>
      </c>
      <c r="E2173">
        <v>230.5</v>
      </c>
      <c r="F2173">
        <f t="shared" si="33"/>
        <v>53130.25</v>
      </c>
      <c r="G2173">
        <v>230.5</v>
      </c>
    </row>
    <row r="2174" spans="1:7" x14ac:dyDescent="0.25">
      <c r="A2174">
        <v>2175</v>
      </c>
      <c r="B2174">
        <v>9</v>
      </c>
      <c r="C2174">
        <v>1947</v>
      </c>
      <c r="E2174">
        <v>274</v>
      </c>
      <c r="F2174">
        <f t="shared" si="33"/>
        <v>75076</v>
      </c>
      <c r="G2174">
        <v>274</v>
      </c>
    </row>
    <row r="2175" spans="1:7" x14ac:dyDescent="0.25">
      <c r="A2175">
        <v>2176</v>
      </c>
      <c r="B2175">
        <v>8</v>
      </c>
      <c r="C2175">
        <v>1786</v>
      </c>
      <c r="E2175">
        <v>300</v>
      </c>
      <c r="F2175">
        <f t="shared" si="33"/>
        <v>90000</v>
      </c>
      <c r="G2175">
        <v>300</v>
      </c>
    </row>
    <row r="2176" spans="1:7" x14ac:dyDescent="0.25">
      <c r="A2176">
        <v>2177</v>
      </c>
      <c r="B2176">
        <v>7</v>
      </c>
      <c r="C2176">
        <v>2327</v>
      </c>
      <c r="E2176">
        <v>240</v>
      </c>
      <c r="F2176">
        <f t="shared" si="33"/>
        <v>57600</v>
      </c>
      <c r="G2176">
        <v>240</v>
      </c>
    </row>
    <row r="2177" spans="1:7" x14ac:dyDescent="0.25">
      <c r="A2177">
        <v>2178</v>
      </c>
      <c r="B2177">
        <v>8</v>
      </c>
      <c r="C2177">
        <v>1764</v>
      </c>
      <c r="E2177">
        <v>207</v>
      </c>
      <c r="F2177">
        <f t="shared" si="33"/>
        <v>42849</v>
      </c>
      <c r="G2177">
        <v>207</v>
      </c>
    </row>
    <row r="2178" spans="1:7" x14ac:dyDescent="0.25">
      <c r="A2178">
        <v>2179</v>
      </c>
      <c r="B2178">
        <v>6</v>
      </c>
      <c r="C2178">
        <v>848</v>
      </c>
      <c r="E2178">
        <v>145</v>
      </c>
      <c r="F2178">
        <f t="shared" si="33"/>
        <v>21025</v>
      </c>
      <c r="G2178">
        <v>145</v>
      </c>
    </row>
    <row r="2179" spans="1:7" x14ac:dyDescent="0.25">
      <c r="A2179">
        <v>2180</v>
      </c>
      <c r="B2179">
        <v>6</v>
      </c>
      <c r="C2179">
        <v>1838</v>
      </c>
      <c r="E2179">
        <v>185</v>
      </c>
      <c r="F2179">
        <f t="shared" si="33"/>
        <v>34225</v>
      </c>
      <c r="G2179">
        <v>185</v>
      </c>
    </row>
    <row r="2180" spans="1:7" x14ac:dyDescent="0.25">
      <c r="A2180">
        <v>2181</v>
      </c>
      <c r="B2180">
        <v>7</v>
      </c>
      <c r="C2180">
        <v>1445</v>
      </c>
      <c r="E2180">
        <v>186.5</v>
      </c>
      <c r="F2180">
        <f t="shared" si="33"/>
        <v>34782.25</v>
      </c>
      <c r="G2180">
        <v>186.5</v>
      </c>
    </row>
    <row r="2181" spans="1:7" x14ac:dyDescent="0.25">
      <c r="A2181">
        <v>2182</v>
      </c>
      <c r="B2181">
        <v>7</v>
      </c>
      <c r="C2181">
        <v>1564</v>
      </c>
      <c r="E2181">
        <v>218.83600000000001</v>
      </c>
      <c r="F2181">
        <f t="shared" si="33"/>
        <v>47889.194896000008</v>
      </c>
      <c r="G2181">
        <v>218.83600000000001</v>
      </c>
    </row>
    <row r="2182" spans="1:7" x14ac:dyDescent="0.25">
      <c r="A2182">
        <v>2183</v>
      </c>
      <c r="B2182">
        <v>7</v>
      </c>
      <c r="C2182">
        <v>1361</v>
      </c>
      <c r="E2182">
        <v>193</v>
      </c>
      <c r="F2182">
        <f t="shared" si="33"/>
        <v>37249</v>
      </c>
      <c r="G2182">
        <v>193</v>
      </c>
    </row>
    <row r="2183" spans="1:7" x14ac:dyDescent="0.25">
      <c r="A2183">
        <v>2184</v>
      </c>
      <c r="B2183">
        <v>5</v>
      </c>
      <c r="C2183">
        <v>1092</v>
      </c>
      <c r="E2183">
        <v>123</v>
      </c>
      <c r="F2183">
        <f t="shared" ref="F2183:F2246" si="34">E2183*E2183</f>
        <v>15129</v>
      </c>
      <c r="G2183">
        <v>123</v>
      </c>
    </row>
    <row r="2184" spans="1:7" x14ac:dyDescent="0.25">
      <c r="A2184">
        <v>2185</v>
      </c>
      <c r="B2184">
        <v>5</v>
      </c>
      <c r="C2184">
        <v>1033</v>
      </c>
      <c r="E2184">
        <v>165</v>
      </c>
      <c r="F2184">
        <f t="shared" si="34"/>
        <v>27225</v>
      </c>
      <c r="G2184">
        <v>165</v>
      </c>
    </row>
    <row r="2185" spans="1:7" x14ac:dyDescent="0.25">
      <c r="A2185">
        <v>2186</v>
      </c>
      <c r="B2185">
        <v>6</v>
      </c>
      <c r="C2185">
        <v>1127</v>
      </c>
      <c r="E2185">
        <v>135</v>
      </c>
      <c r="F2185">
        <f t="shared" si="34"/>
        <v>18225</v>
      </c>
      <c r="G2185">
        <v>135</v>
      </c>
    </row>
    <row r="2186" spans="1:7" x14ac:dyDescent="0.25">
      <c r="A2186">
        <v>2187</v>
      </c>
      <c r="B2186">
        <v>6</v>
      </c>
      <c r="C2186">
        <v>1117</v>
      </c>
      <c r="E2186">
        <v>147</v>
      </c>
      <c r="F2186">
        <f t="shared" si="34"/>
        <v>21609</v>
      </c>
      <c r="G2186">
        <v>147</v>
      </c>
    </row>
    <row r="2187" spans="1:7" x14ac:dyDescent="0.25">
      <c r="A2187">
        <v>2188</v>
      </c>
      <c r="B2187">
        <v>6</v>
      </c>
      <c r="C2187">
        <v>1398</v>
      </c>
      <c r="E2187">
        <v>160.5</v>
      </c>
      <c r="F2187">
        <f t="shared" si="34"/>
        <v>25760.25</v>
      </c>
      <c r="G2187">
        <v>160.5</v>
      </c>
    </row>
    <row r="2188" spans="1:7" x14ac:dyDescent="0.25">
      <c r="A2188">
        <v>2189</v>
      </c>
      <c r="B2188">
        <v>5</v>
      </c>
      <c r="C2188">
        <v>3820</v>
      </c>
      <c r="E2188">
        <v>284.7</v>
      </c>
      <c r="F2188">
        <f t="shared" si="34"/>
        <v>81054.09</v>
      </c>
      <c r="G2188">
        <v>284.7</v>
      </c>
    </row>
    <row r="2189" spans="1:7" x14ac:dyDescent="0.25">
      <c r="A2189">
        <v>2190</v>
      </c>
      <c r="B2189">
        <v>4</v>
      </c>
      <c r="C2189">
        <v>1152</v>
      </c>
      <c r="E2189">
        <v>82</v>
      </c>
      <c r="F2189">
        <f t="shared" si="34"/>
        <v>6724</v>
      </c>
      <c r="G2189">
        <v>82</v>
      </c>
    </row>
    <row r="2190" spans="1:7" x14ac:dyDescent="0.25">
      <c r="A2190">
        <v>2191</v>
      </c>
      <c r="B2190">
        <v>4</v>
      </c>
      <c r="C2190">
        <v>1152</v>
      </c>
      <c r="E2190">
        <v>82.5</v>
      </c>
      <c r="F2190">
        <f t="shared" si="34"/>
        <v>6806.25</v>
      </c>
      <c r="G2190">
        <v>82.5</v>
      </c>
    </row>
    <row r="2191" spans="1:7" x14ac:dyDescent="0.25">
      <c r="A2191">
        <v>2192</v>
      </c>
      <c r="B2191">
        <v>4</v>
      </c>
      <c r="C2191">
        <v>784</v>
      </c>
      <c r="E2191">
        <v>91.899999999999991</v>
      </c>
      <c r="F2191">
        <f t="shared" si="34"/>
        <v>8445.6099999999988</v>
      </c>
      <c r="G2191">
        <v>91.899999999999991</v>
      </c>
    </row>
    <row r="2192" spans="1:7" x14ac:dyDescent="0.25">
      <c r="A2192">
        <v>2193</v>
      </c>
      <c r="B2192">
        <v>5</v>
      </c>
      <c r="C2192">
        <v>1053</v>
      </c>
      <c r="E2192">
        <v>120</v>
      </c>
      <c r="F2192">
        <f t="shared" si="34"/>
        <v>14400</v>
      </c>
      <c r="G2192">
        <v>120</v>
      </c>
    </row>
    <row r="2193" spans="1:7" x14ac:dyDescent="0.25">
      <c r="A2193">
        <v>2194</v>
      </c>
      <c r="B2193">
        <v>5</v>
      </c>
      <c r="C2193">
        <v>1137</v>
      </c>
      <c r="E2193">
        <v>96</v>
      </c>
      <c r="F2193">
        <f t="shared" si="34"/>
        <v>9216</v>
      </c>
      <c r="G2193">
        <v>96</v>
      </c>
    </row>
    <row r="2194" spans="1:7" x14ac:dyDescent="0.25">
      <c r="A2194">
        <v>2195</v>
      </c>
      <c r="B2194">
        <v>4</v>
      </c>
      <c r="C2194">
        <v>930</v>
      </c>
      <c r="E2194">
        <v>99</v>
      </c>
      <c r="F2194">
        <f t="shared" si="34"/>
        <v>9801</v>
      </c>
      <c r="G2194">
        <v>99</v>
      </c>
    </row>
    <row r="2195" spans="1:7" x14ac:dyDescent="0.25">
      <c r="A2195">
        <v>2196</v>
      </c>
      <c r="B2195">
        <v>4</v>
      </c>
      <c r="C2195">
        <v>1204</v>
      </c>
      <c r="E2195">
        <v>100</v>
      </c>
      <c r="F2195">
        <f t="shared" si="34"/>
        <v>10000</v>
      </c>
      <c r="G2195">
        <v>100</v>
      </c>
    </row>
    <row r="2196" spans="1:7" x14ac:dyDescent="0.25">
      <c r="A2196">
        <v>2197</v>
      </c>
      <c r="B2196">
        <v>4</v>
      </c>
      <c r="C2196">
        <v>1292</v>
      </c>
      <c r="E2196">
        <v>108</v>
      </c>
      <c r="F2196">
        <f t="shared" si="34"/>
        <v>11664</v>
      </c>
      <c r="G2196">
        <v>108</v>
      </c>
    </row>
    <row r="2197" spans="1:7" x14ac:dyDescent="0.25">
      <c r="A2197">
        <v>2198</v>
      </c>
      <c r="B2197">
        <v>7</v>
      </c>
      <c r="C2197">
        <v>1424</v>
      </c>
      <c r="E2197">
        <v>168</v>
      </c>
      <c r="F2197">
        <f t="shared" si="34"/>
        <v>28224</v>
      </c>
      <c r="G2197">
        <v>168</v>
      </c>
    </row>
    <row r="2198" spans="1:7" x14ac:dyDescent="0.25">
      <c r="A2198">
        <v>2199</v>
      </c>
      <c r="B2198">
        <v>6</v>
      </c>
      <c r="C2198">
        <v>1920</v>
      </c>
      <c r="E2198">
        <v>161.89999999999998</v>
      </c>
      <c r="F2198">
        <f t="shared" si="34"/>
        <v>26211.609999999993</v>
      </c>
      <c r="G2198">
        <v>161.89999999999998</v>
      </c>
    </row>
    <row r="2199" spans="1:7" x14ac:dyDescent="0.25">
      <c r="A2199">
        <v>2200</v>
      </c>
      <c r="B2199">
        <v>6</v>
      </c>
      <c r="C2199">
        <v>1316</v>
      </c>
      <c r="E2199">
        <v>145</v>
      </c>
      <c r="F2199">
        <f t="shared" si="34"/>
        <v>21025</v>
      </c>
      <c r="G2199">
        <v>145</v>
      </c>
    </row>
    <row r="2200" spans="1:7" x14ac:dyDescent="0.25">
      <c r="A2200">
        <v>2201</v>
      </c>
      <c r="B2200">
        <v>6</v>
      </c>
      <c r="C2200">
        <v>1264</v>
      </c>
      <c r="E2200">
        <v>147.5</v>
      </c>
      <c r="F2200">
        <f t="shared" si="34"/>
        <v>21756.25</v>
      </c>
      <c r="G2200">
        <v>147.5</v>
      </c>
    </row>
    <row r="2201" spans="1:7" x14ac:dyDescent="0.25">
      <c r="A2201">
        <v>2202</v>
      </c>
      <c r="B2201">
        <v>8</v>
      </c>
      <c r="C2201">
        <v>1512</v>
      </c>
      <c r="E2201">
        <v>231</v>
      </c>
      <c r="F2201">
        <f t="shared" si="34"/>
        <v>53361</v>
      </c>
      <c r="G2201">
        <v>231</v>
      </c>
    </row>
    <row r="2202" spans="1:7" x14ac:dyDescent="0.25">
      <c r="A2202">
        <v>2203</v>
      </c>
      <c r="B2202">
        <v>6</v>
      </c>
      <c r="C2202">
        <v>1603</v>
      </c>
      <c r="E2202">
        <v>138</v>
      </c>
      <c r="F2202">
        <f t="shared" si="34"/>
        <v>19044</v>
      </c>
      <c r="G2202">
        <v>138</v>
      </c>
    </row>
    <row r="2203" spans="1:7" x14ac:dyDescent="0.25">
      <c r="A2203">
        <v>2204</v>
      </c>
      <c r="B2203">
        <v>5</v>
      </c>
      <c r="C2203">
        <v>1938</v>
      </c>
      <c r="E2203">
        <v>198</v>
      </c>
      <c r="F2203">
        <f t="shared" si="34"/>
        <v>39204</v>
      </c>
      <c r="G2203">
        <v>198</v>
      </c>
    </row>
    <row r="2204" spans="1:7" x14ac:dyDescent="0.25">
      <c r="A2204">
        <v>2205</v>
      </c>
      <c r="B2204">
        <v>5</v>
      </c>
      <c r="C2204">
        <v>1374</v>
      </c>
      <c r="E2204">
        <v>110</v>
      </c>
      <c r="F2204">
        <f t="shared" si="34"/>
        <v>12100</v>
      </c>
      <c r="G2204">
        <v>110</v>
      </c>
    </row>
    <row r="2205" spans="1:7" x14ac:dyDescent="0.25">
      <c r="A2205">
        <v>2206</v>
      </c>
      <c r="B2205">
        <v>6</v>
      </c>
      <c r="C2205">
        <v>1091</v>
      </c>
      <c r="E2205">
        <v>104</v>
      </c>
      <c r="F2205">
        <f t="shared" si="34"/>
        <v>10816</v>
      </c>
      <c r="G2205">
        <v>104</v>
      </c>
    </row>
    <row r="2206" spans="1:7" x14ac:dyDescent="0.25">
      <c r="A2206">
        <v>2207</v>
      </c>
      <c r="B2206">
        <v>8</v>
      </c>
      <c r="C2206">
        <v>1873</v>
      </c>
      <c r="E2206">
        <v>257.07600000000002</v>
      </c>
      <c r="F2206">
        <f t="shared" si="34"/>
        <v>66088.069776000018</v>
      </c>
      <c r="G2206">
        <v>257.07600000000002</v>
      </c>
    </row>
    <row r="2207" spans="1:7" x14ac:dyDescent="0.25">
      <c r="A2207">
        <v>2208</v>
      </c>
      <c r="B2207">
        <v>7</v>
      </c>
      <c r="C2207">
        <v>2161</v>
      </c>
      <c r="E2207">
        <v>263.40000000000003</v>
      </c>
      <c r="F2207">
        <f t="shared" si="34"/>
        <v>69379.560000000012</v>
      </c>
      <c r="G2207">
        <v>263.40000000000003</v>
      </c>
    </row>
    <row r="2208" spans="1:7" x14ac:dyDescent="0.25">
      <c r="A2208">
        <v>2209</v>
      </c>
      <c r="B2208">
        <v>5</v>
      </c>
      <c r="C2208">
        <v>1898</v>
      </c>
      <c r="E2208">
        <v>236.5</v>
      </c>
      <c r="F2208">
        <f t="shared" si="34"/>
        <v>55932.25</v>
      </c>
      <c r="G2208">
        <v>236.5</v>
      </c>
    </row>
    <row r="2209" spans="1:7" x14ac:dyDescent="0.25">
      <c r="A2209">
        <v>2210</v>
      </c>
      <c r="B2209">
        <v>6</v>
      </c>
      <c r="C2209">
        <v>1032</v>
      </c>
      <c r="E2209">
        <v>116.5</v>
      </c>
      <c r="F2209">
        <f t="shared" si="34"/>
        <v>13572.25</v>
      </c>
      <c r="G2209">
        <v>116.5</v>
      </c>
    </row>
    <row r="2210" spans="1:7" x14ac:dyDescent="0.25">
      <c r="A2210">
        <v>2211</v>
      </c>
      <c r="B2210">
        <v>6</v>
      </c>
      <c r="C2210">
        <v>919</v>
      </c>
      <c r="E2210">
        <v>126</v>
      </c>
      <c r="F2210">
        <f t="shared" si="34"/>
        <v>15876</v>
      </c>
      <c r="G2210">
        <v>126</v>
      </c>
    </row>
    <row r="2211" spans="1:7" x14ac:dyDescent="0.25">
      <c r="A2211">
        <v>2212</v>
      </c>
      <c r="B2211">
        <v>6</v>
      </c>
      <c r="C2211">
        <v>1090</v>
      </c>
      <c r="E2211">
        <v>120</v>
      </c>
      <c r="F2211">
        <f t="shared" si="34"/>
        <v>14400</v>
      </c>
      <c r="G2211">
        <v>120</v>
      </c>
    </row>
    <row r="2212" spans="1:7" x14ac:dyDescent="0.25">
      <c r="A2212">
        <v>2213</v>
      </c>
      <c r="B2212">
        <v>5</v>
      </c>
      <c r="C2212">
        <v>1200</v>
      </c>
      <c r="E2212">
        <v>119</v>
      </c>
      <c r="F2212">
        <f t="shared" si="34"/>
        <v>14161</v>
      </c>
      <c r="G2212">
        <v>119</v>
      </c>
    </row>
    <row r="2213" spans="1:7" x14ac:dyDescent="0.25">
      <c r="A2213">
        <v>2214</v>
      </c>
      <c r="B2213">
        <v>5</v>
      </c>
      <c r="C2213">
        <v>1656</v>
      </c>
      <c r="E2213">
        <v>126</v>
      </c>
      <c r="F2213">
        <f t="shared" si="34"/>
        <v>15876</v>
      </c>
      <c r="G2213">
        <v>126</v>
      </c>
    </row>
    <row r="2214" spans="1:7" x14ac:dyDescent="0.25">
      <c r="A2214">
        <v>2215</v>
      </c>
      <c r="B2214">
        <v>5</v>
      </c>
      <c r="C2214">
        <v>912</v>
      </c>
      <c r="E2214">
        <v>99.5</v>
      </c>
      <c r="F2214">
        <f t="shared" si="34"/>
        <v>9900.25</v>
      </c>
      <c r="G2214">
        <v>99.5</v>
      </c>
    </row>
    <row r="2215" spans="1:7" x14ac:dyDescent="0.25">
      <c r="A2215">
        <v>2216</v>
      </c>
      <c r="B2215">
        <v>5</v>
      </c>
      <c r="C2215">
        <v>1955</v>
      </c>
      <c r="E2215">
        <v>165.5</v>
      </c>
      <c r="F2215">
        <f t="shared" si="34"/>
        <v>27390.25</v>
      </c>
      <c r="G2215">
        <v>165.5</v>
      </c>
    </row>
    <row r="2216" spans="1:7" x14ac:dyDescent="0.25">
      <c r="A2216">
        <v>2218</v>
      </c>
      <c r="B2216">
        <v>4</v>
      </c>
      <c r="C2216">
        <v>1361</v>
      </c>
      <c r="E2216">
        <v>89</v>
      </c>
      <c r="F2216">
        <f t="shared" si="34"/>
        <v>7921</v>
      </c>
      <c r="G2216">
        <v>89</v>
      </c>
    </row>
    <row r="2217" spans="1:7" x14ac:dyDescent="0.25">
      <c r="A2217">
        <v>2219</v>
      </c>
      <c r="B2217">
        <v>4</v>
      </c>
      <c r="C2217">
        <v>1049</v>
      </c>
      <c r="E2217">
        <v>80.900000000000006</v>
      </c>
      <c r="F2217">
        <f t="shared" si="34"/>
        <v>6544.8100000000013</v>
      </c>
      <c r="G2217">
        <v>80.900000000000006</v>
      </c>
    </row>
    <row r="2218" spans="1:7" x14ac:dyDescent="0.25">
      <c r="A2218">
        <v>2220</v>
      </c>
      <c r="B2218">
        <v>4</v>
      </c>
      <c r="C2218">
        <v>864</v>
      </c>
      <c r="E2218">
        <v>65</v>
      </c>
      <c r="F2218">
        <f t="shared" si="34"/>
        <v>4225</v>
      </c>
      <c r="G2218">
        <v>65</v>
      </c>
    </row>
    <row r="2219" spans="1:7" x14ac:dyDescent="0.25">
      <c r="A2219">
        <v>2221</v>
      </c>
      <c r="B2219">
        <v>8</v>
      </c>
      <c r="C2219">
        <v>1648</v>
      </c>
      <c r="E2219">
        <v>294.464</v>
      </c>
      <c r="F2219">
        <f t="shared" si="34"/>
        <v>86709.047296000004</v>
      </c>
      <c r="G2219">
        <v>294.464</v>
      </c>
    </row>
    <row r="2220" spans="1:7" x14ac:dyDescent="0.25">
      <c r="A2220">
        <v>2222</v>
      </c>
      <c r="B2220">
        <v>7</v>
      </c>
      <c r="C2220">
        <v>1646</v>
      </c>
      <c r="E2220">
        <v>250</v>
      </c>
      <c r="F2220">
        <f t="shared" si="34"/>
        <v>62500</v>
      </c>
      <c r="G2220">
        <v>250</v>
      </c>
    </row>
    <row r="2221" spans="1:7" x14ac:dyDescent="0.25">
      <c r="A2221">
        <v>2223</v>
      </c>
      <c r="B2221">
        <v>7</v>
      </c>
      <c r="C2221">
        <v>2032</v>
      </c>
      <c r="E2221">
        <v>300</v>
      </c>
      <c r="F2221">
        <f t="shared" si="34"/>
        <v>90000</v>
      </c>
      <c r="G2221">
        <v>300</v>
      </c>
    </row>
    <row r="2222" spans="1:7" x14ac:dyDescent="0.25">
      <c r="A2222">
        <v>2224</v>
      </c>
      <c r="B2222">
        <v>7</v>
      </c>
      <c r="C2222">
        <v>1820</v>
      </c>
      <c r="E2222">
        <v>213</v>
      </c>
      <c r="F2222">
        <f t="shared" si="34"/>
        <v>45369</v>
      </c>
      <c r="G2222">
        <v>213</v>
      </c>
    </row>
    <row r="2223" spans="1:7" x14ac:dyDescent="0.25">
      <c r="A2223">
        <v>2225</v>
      </c>
      <c r="B2223">
        <v>5</v>
      </c>
      <c r="C2223">
        <v>1872</v>
      </c>
      <c r="E2223">
        <v>100</v>
      </c>
      <c r="F2223">
        <f t="shared" si="34"/>
        <v>10000</v>
      </c>
      <c r="G2223">
        <v>100</v>
      </c>
    </row>
    <row r="2224" spans="1:7" x14ac:dyDescent="0.25">
      <c r="A2224">
        <v>2226</v>
      </c>
      <c r="B2224">
        <v>4</v>
      </c>
      <c r="C2224">
        <v>1689</v>
      </c>
      <c r="E2224">
        <v>228.5</v>
      </c>
      <c r="F2224">
        <f t="shared" si="34"/>
        <v>52212.25</v>
      </c>
      <c r="G2224">
        <v>228.5</v>
      </c>
    </row>
    <row r="2225" spans="1:7" x14ac:dyDescent="0.25">
      <c r="A2225">
        <v>2227</v>
      </c>
      <c r="B2225">
        <v>7</v>
      </c>
      <c r="C2225">
        <v>1501</v>
      </c>
      <c r="E2225">
        <v>241.5</v>
      </c>
      <c r="F2225">
        <f t="shared" si="34"/>
        <v>58322.25</v>
      </c>
      <c r="G2225">
        <v>241.5</v>
      </c>
    </row>
    <row r="2226" spans="1:7" x14ac:dyDescent="0.25">
      <c r="A2226">
        <v>2228</v>
      </c>
      <c r="B2226">
        <v>8</v>
      </c>
      <c r="C2226">
        <v>1537</v>
      </c>
      <c r="E2226">
        <v>294</v>
      </c>
      <c r="F2226">
        <f t="shared" si="34"/>
        <v>86436</v>
      </c>
      <c r="G2226">
        <v>294</v>
      </c>
    </row>
    <row r="2227" spans="1:7" x14ac:dyDescent="0.25">
      <c r="A2227">
        <v>2229</v>
      </c>
      <c r="B2227">
        <v>8</v>
      </c>
      <c r="C2227">
        <v>1780</v>
      </c>
      <c r="E2227">
        <v>264.96599999999995</v>
      </c>
      <c r="F2227">
        <f t="shared" si="34"/>
        <v>70206.98115599998</v>
      </c>
      <c r="G2227">
        <v>264.96599999999995</v>
      </c>
    </row>
    <row r="2228" spans="1:7" x14ac:dyDescent="0.25">
      <c r="A2228">
        <v>2230</v>
      </c>
      <c r="B2228">
        <v>5</v>
      </c>
      <c r="C2228">
        <v>1442</v>
      </c>
      <c r="E2228">
        <v>172.5</v>
      </c>
      <c r="F2228">
        <f t="shared" si="34"/>
        <v>29756.25</v>
      </c>
      <c r="G2228">
        <v>172.5</v>
      </c>
    </row>
    <row r="2229" spans="1:7" x14ac:dyDescent="0.25">
      <c r="A2229">
        <v>2231</v>
      </c>
      <c r="B2229">
        <v>7</v>
      </c>
      <c r="C2229">
        <v>1612</v>
      </c>
      <c r="E2229">
        <v>218.68899999999999</v>
      </c>
      <c r="F2229">
        <f t="shared" si="34"/>
        <v>47824.878720999994</v>
      </c>
      <c r="G2229">
        <v>218.68899999999999</v>
      </c>
    </row>
    <row r="2230" spans="1:7" x14ac:dyDescent="0.25">
      <c r="A2230">
        <v>2232</v>
      </c>
      <c r="B2230">
        <v>6</v>
      </c>
      <c r="C2230">
        <v>1495</v>
      </c>
      <c r="E2230">
        <v>150</v>
      </c>
      <c r="F2230">
        <f t="shared" si="34"/>
        <v>22500</v>
      </c>
      <c r="G2230">
        <v>150</v>
      </c>
    </row>
    <row r="2231" spans="1:7" x14ac:dyDescent="0.25">
      <c r="A2231">
        <v>2233</v>
      </c>
      <c r="B2231">
        <v>6</v>
      </c>
      <c r="C2231">
        <v>1256</v>
      </c>
      <c r="E2231">
        <v>180</v>
      </c>
      <c r="F2231">
        <f t="shared" si="34"/>
        <v>32400</v>
      </c>
      <c r="G2231">
        <v>180</v>
      </c>
    </row>
    <row r="2232" spans="1:7" x14ac:dyDescent="0.25">
      <c r="A2232">
        <v>2234</v>
      </c>
      <c r="B2232">
        <v>8</v>
      </c>
      <c r="C2232">
        <v>1440</v>
      </c>
      <c r="E2232">
        <v>232.5</v>
      </c>
      <c r="F2232">
        <f t="shared" si="34"/>
        <v>54056.25</v>
      </c>
      <c r="G2232">
        <v>232.5</v>
      </c>
    </row>
    <row r="2233" spans="1:7" x14ac:dyDescent="0.25">
      <c r="A2233">
        <v>2235</v>
      </c>
      <c r="B2233">
        <v>6</v>
      </c>
      <c r="C2233">
        <v>1675</v>
      </c>
      <c r="E2233">
        <v>195</v>
      </c>
      <c r="F2233">
        <f t="shared" si="34"/>
        <v>38025</v>
      </c>
      <c r="G2233">
        <v>195</v>
      </c>
    </row>
    <row r="2234" spans="1:7" x14ac:dyDescent="0.25">
      <c r="A2234">
        <v>2236</v>
      </c>
      <c r="B2234">
        <v>8</v>
      </c>
      <c r="C2234">
        <v>1728</v>
      </c>
      <c r="E2234">
        <v>298.75099999999998</v>
      </c>
      <c r="F2234">
        <f t="shared" si="34"/>
        <v>89252.160000999982</v>
      </c>
      <c r="G2234">
        <v>298.75099999999998</v>
      </c>
    </row>
    <row r="2235" spans="1:7" x14ac:dyDescent="0.25">
      <c r="A2235">
        <v>2237</v>
      </c>
      <c r="B2235">
        <v>8</v>
      </c>
      <c r="C2235">
        <v>1964</v>
      </c>
      <c r="E2235">
        <v>370</v>
      </c>
      <c r="F2235">
        <f t="shared" si="34"/>
        <v>136900</v>
      </c>
      <c r="G2235">
        <v>370</v>
      </c>
    </row>
    <row r="2236" spans="1:7" x14ac:dyDescent="0.25">
      <c r="A2236">
        <v>2238</v>
      </c>
      <c r="B2236">
        <v>7</v>
      </c>
      <c r="C2236">
        <v>1344</v>
      </c>
      <c r="E2236">
        <v>209.2</v>
      </c>
      <c r="F2236">
        <f t="shared" si="34"/>
        <v>43764.639999999992</v>
      </c>
      <c r="G2236">
        <v>209.2</v>
      </c>
    </row>
    <row r="2237" spans="1:7" x14ac:dyDescent="0.25">
      <c r="A2237">
        <v>2239</v>
      </c>
      <c r="B2237">
        <v>5</v>
      </c>
      <c r="C2237">
        <v>1092</v>
      </c>
      <c r="E2237">
        <v>146</v>
      </c>
      <c r="F2237">
        <f t="shared" si="34"/>
        <v>21316</v>
      </c>
      <c r="G2237">
        <v>146</v>
      </c>
    </row>
    <row r="2238" spans="1:7" x14ac:dyDescent="0.25">
      <c r="A2238">
        <v>2240</v>
      </c>
      <c r="B2238">
        <v>6</v>
      </c>
      <c r="C2238">
        <v>1189</v>
      </c>
      <c r="E2238">
        <v>160.5</v>
      </c>
      <c r="F2238">
        <f t="shared" si="34"/>
        <v>25760.25</v>
      </c>
      <c r="G2238">
        <v>160.5</v>
      </c>
    </row>
    <row r="2239" spans="1:7" x14ac:dyDescent="0.25">
      <c r="A2239">
        <v>2241</v>
      </c>
      <c r="B2239">
        <v>4</v>
      </c>
      <c r="C2239">
        <v>1200</v>
      </c>
      <c r="E2239">
        <v>173</v>
      </c>
      <c r="F2239">
        <f t="shared" si="34"/>
        <v>29929</v>
      </c>
      <c r="G2239">
        <v>173</v>
      </c>
    </row>
    <row r="2240" spans="1:7" x14ac:dyDescent="0.25">
      <c r="A2240">
        <v>2242</v>
      </c>
      <c r="B2240">
        <v>5</v>
      </c>
      <c r="C2240">
        <v>1040</v>
      </c>
      <c r="E2240">
        <v>124</v>
      </c>
      <c r="F2240">
        <f t="shared" si="34"/>
        <v>15376</v>
      </c>
      <c r="G2240">
        <v>124</v>
      </c>
    </row>
    <row r="2241" spans="1:7" x14ac:dyDescent="0.25">
      <c r="A2241">
        <v>2243</v>
      </c>
      <c r="B2241">
        <v>5</v>
      </c>
      <c r="C2241">
        <v>1475</v>
      </c>
      <c r="E2241">
        <v>129.5</v>
      </c>
      <c r="F2241">
        <f t="shared" si="34"/>
        <v>16770.25</v>
      </c>
      <c r="G2241">
        <v>129.5</v>
      </c>
    </row>
    <row r="2242" spans="1:7" x14ac:dyDescent="0.25">
      <c r="A2242">
        <v>2244</v>
      </c>
      <c r="B2242">
        <v>4</v>
      </c>
      <c r="C2242">
        <v>988</v>
      </c>
      <c r="E2242">
        <v>105</v>
      </c>
      <c r="F2242">
        <f t="shared" si="34"/>
        <v>11025</v>
      </c>
      <c r="G2242">
        <v>105</v>
      </c>
    </row>
    <row r="2243" spans="1:7" x14ac:dyDescent="0.25">
      <c r="A2243">
        <v>2245</v>
      </c>
      <c r="B2243">
        <v>4</v>
      </c>
      <c r="C2243">
        <v>988</v>
      </c>
      <c r="E2243">
        <v>94.899999999999991</v>
      </c>
      <c r="F2243">
        <f t="shared" si="34"/>
        <v>9006.0099999999984</v>
      </c>
      <c r="G2243">
        <v>94.899999999999991</v>
      </c>
    </row>
    <row r="2244" spans="1:7" x14ac:dyDescent="0.25">
      <c r="A2244">
        <v>2246</v>
      </c>
      <c r="B2244">
        <v>5</v>
      </c>
      <c r="C2244">
        <v>1160</v>
      </c>
      <c r="E2244">
        <v>152.5</v>
      </c>
      <c r="F2244">
        <f t="shared" si="34"/>
        <v>23256.25</v>
      </c>
      <c r="G2244">
        <v>152.5</v>
      </c>
    </row>
    <row r="2245" spans="1:7" x14ac:dyDescent="0.25">
      <c r="A2245">
        <v>2247</v>
      </c>
      <c r="B2245">
        <v>6</v>
      </c>
      <c r="C2245">
        <v>1092</v>
      </c>
      <c r="E2245">
        <v>98</v>
      </c>
      <c r="F2245">
        <f t="shared" si="34"/>
        <v>9604</v>
      </c>
      <c r="G2245">
        <v>98</v>
      </c>
    </row>
    <row r="2246" spans="1:7" x14ac:dyDescent="0.25">
      <c r="A2246">
        <v>2248</v>
      </c>
      <c r="B2246">
        <v>5</v>
      </c>
      <c r="C2246">
        <v>816</v>
      </c>
      <c r="E2246">
        <v>128.5</v>
      </c>
      <c r="F2246">
        <f t="shared" si="34"/>
        <v>16512.25</v>
      </c>
      <c r="G2246">
        <v>128.5</v>
      </c>
    </row>
    <row r="2247" spans="1:7" x14ac:dyDescent="0.25">
      <c r="A2247">
        <v>2249</v>
      </c>
      <c r="B2247">
        <v>5</v>
      </c>
      <c r="C2247">
        <v>845</v>
      </c>
      <c r="E2247">
        <v>134.5</v>
      </c>
      <c r="F2247">
        <f t="shared" ref="F2247:F2310" si="35">E2247*E2247</f>
        <v>18090.25</v>
      </c>
      <c r="G2247">
        <v>134.5</v>
      </c>
    </row>
    <row r="2248" spans="1:7" x14ac:dyDescent="0.25">
      <c r="A2248">
        <v>2250</v>
      </c>
      <c r="B2248">
        <v>5</v>
      </c>
      <c r="C2248">
        <v>889</v>
      </c>
      <c r="E2248">
        <v>137.5</v>
      </c>
      <c r="F2248">
        <f t="shared" si="35"/>
        <v>18906.25</v>
      </c>
      <c r="G2248">
        <v>137.5</v>
      </c>
    </row>
    <row r="2249" spans="1:7" x14ac:dyDescent="0.25">
      <c r="A2249">
        <v>2251</v>
      </c>
      <c r="B2249">
        <v>5</v>
      </c>
      <c r="C2249">
        <v>1836</v>
      </c>
      <c r="E2249">
        <v>103</v>
      </c>
      <c r="F2249">
        <f t="shared" si="35"/>
        <v>10609</v>
      </c>
      <c r="G2249">
        <v>103</v>
      </c>
    </row>
    <row r="2250" spans="1:7" x14ac:dyDescent="0.25">
      <c r="A2250">
        <v>2252</v>
      </c>
      <c r="B2250">
        <v>6</v>
      </c>
      <c r="C2250">
        <v>1587</v>
      </c>
      <c r="E2250">
        <v>167.3</v>
      </c>
      <c r="F2250">
        <f t="shared" si="35"/>
        <v>27989.290000000005</v>
      </c>
      <c r="G2250">
        <v>167.3</v>
      </c>
    </row>
    <row r="2251" spans="1:7" x14ac:dyDescent="0.25">
      <c r="A2251">
        <v>2253</v>
      </c>
      <c r="B2251">
        <v>6</v>
      </c>
      <c r="C2251">
        <v>1384</v>
      </c>
      <c r="E2251">
        <v>161.5</v>
      </c>
      <c r="F2251">
        <f t="shared" si="35"/>
        <v>26082.25</v>
      </c>
      <c r="G2251">
        <v>161.5</v>
      </c>
    </row>
    <row r="2252" spans="1:7" x14ac:dyDescent="0.25">
      <c r="A2252">
        <v>2254</v>
      </c>
      <c r="B2252">
        <v>6</v>
      </c>
      <c r="C2252">
        <v>1694</v>
      </c>
      <c r="E2252">
        <v>160</v>
      </c>
      <c r="F2252">
        <f t="shared" si="35"/>
        <v>25600</v>
      </c>
      <c r="G2252">
        <v>160</v>
      </c>
    </row>
    <row r="2253" spans="1:7" x14ac:dyDescent="0.25">
      <c r="A2253">
        <v>2255</v>
      </c>
      <c r="B2253">
        <v>6</v>
      </c>
      <c r="C2253">
        <v>1714</v>
      </c>
      <c r="E2253">
        <v>180</v>
      </c>
      <c r="F2253">
        <f t="shared" si="35"/>
        <v>32400</v>
      </c>
      <c r="G2253">
        <v>180</v>
      </c>
    </row>
    <row r="2254" spans="1:7" x14ac:dyDescent="0.25">
      <c r="A2254">
        <v>2256</v>
      </c>
      <c r="B2254">
        <v>7</v>
      </c>
      <c r="C2254">
        <v>1553</v>
      </c>
      <c r="E2254">
        <v>178.75</v>
      </c>
      <c r="F2254">
        <f t="shared" si="35"/>
        <v>31951.5625</v>
      </c>
      <c r="G2254">
        <v>178.75</v>
      </c>
    </row>
    <row r="2255" spans="1:7" x14ac:dyDescent="0.25">
      <c r="A2255">
        <v>2257</v>
      </c>
      <c r="B2255">
        <v>6</v>
      </c>
      <c r="C2255">
        <v>2299</v>
      </c>
      <c r="E2255">
        <v>204</v>
      </c>
      <c r="F2255">
        <f t="shared" si="35"/>
        <v>41616</v>
      </c>
      <c r="G2255">
        <v>204</v>
      </c>
    </row>
    <row r="2256" spans="1:7" x14ac:dyDescent="0.25">
      <c r="A2256">
        <v>2258</v>
      </c>
      <c r="B2256">
        <v>7</v>
      </c>
      <c r="C2256">
        <v>1187</v>
      </c>
      <c r="E2256">
        <v>160</v>
      </c>
      <c r="F2256">
        <f t="shared" si="35"/>
        <v>25600</v>
      </c>
      <c r="G2256">
        <v>160</v>
      </c>
    </row>
    <row r="2257" spans="1:7" x14ac:dyDescent="0.25">
      <c r="A2257">
        <v>2259</v>
      </c>
      <c r="B2257">
        <v>6</v>
      </c>
      <c r="C2257">
        <v>1642</v>
      </c>
      <c r="E2257">
        <v>168</v>
      </c>
      <c r="F2257">
        <f t="shared" si="35"/>
        <v>28224</v>
      </c>
      <c r="G2257">
        <v>168</v>
      </c>
    </row>
    <row r="2258" spans="1:7" x14ac:dyDescent="0.25">
      <c r="A2258">
        <v>2260</v>
      </c>
      <c r="B2258">
        <v>6</v>
      </c>
      <c r="C2258">
        <v>1128</v>
      </c>
      <c r="E2258">
        <v>154.20400000000001</v>
      </c>
      <c r="F2258">
        <f t="shared" si="35"/>
        <v>23778.873616000001</v>
      </c>
      <c r="G2258">
        <v>154.20400000000001</v>
      </c>
    </row>
    <row r="2259" spans="1:7" x14ac:dyDescent="0.25">
      <c r="A2259">
        <v>2261</v>
      </c>
      <c r="B2259">
        <v>8</v>
      </c>
      <c r="C2259">
        <v>1179</v>
      </c>
      <c r="E2259">
        <v>182</v>
      </c>
      <c r="F2259">
        <f t="shared" si="35"/>
        <v>33124</v>
      </c>
      <c r="G2259">
        <v>182</v>
      </c>
    </row>
    <row r="2260" spans="1:7" x14ac:dyDescent="0.25">
      <c r="A2260">
        <v>2262</v>
      </c>
      <c r="B2260">
        <v>8</v>
      </c>
      <c r="C2260">
        <v>1321</v>
      </c>
      <c r="E2260">
        <v>212</v>
      </c>
      <c r="F2260">
        <f t="shared" si="35"/>
        <v>44944</v>
      </c>
      <c r="G2260">
        <v>212</v>
      </c>
    </row>
    <row r="2261" spans="1:7" x14ac:dyDescent="0.25">
      <c r="A2261">
        <v>2263</v>
      </c>
      <c r="B2261">
        <v>8</v>
      </c>
      <c r="C2261">
        <v>2541</v>
      </c>
      <c r="E2261">
        <v>349.26499999999999</v>
      </c>
      <c r="F2261">
        <f t="shared" si="35"/>
        <v>121986.04022499999</v>
      </c>
      <c r="G2261">
        <v>349.26499999999999</v>
      </c>
    </row>
    <row r="2262" spans="1:7" x14ac:dyDescent="0.25">
      <c r="A2262">
        <v>2264</v>
      </c>
      <c r="B2262">
        <v>9</v>
      </c>
      <c r="C2262">
        <v>2338</v>
      </c>
      <c r="E2262">
        <v>591.58699999999999</v>
      </c>
      <c r="F2262">
        <f t="shared" si="35"/>
        <v>349975.17856899998</v>
      </c>
      <c r="G2262">
        <v>591.58699999999999</v>
      </c>
    </row>
    <row r="2263" spans="1:7" x14ac:dyDescent="0.25">
      <c r="A2263">
        <v>2265</v>
      </c>
      <c r="B2263">
        <v>5</v>
      </c>
      <c r="C2263">
        <v>1424</v>
      </c>
      <c r="E2263">
        <v>155</v>
      </c>
      <c r="F2263">
        <f t="shared" si="35"/>
        <v>24025</v>
      </c>
      <c r="G2263">
        <v>155</v>
      </c>
    </row>
    <row r="2264" spans="1:7" x14ac:dyDescent="0.25">
      <c r="A2264">
        <v>2266</v>
      </c>
      <c r="B2264">
        <v>9</v>
      </c>
      <c r="C2264">
        <v>1612</v>
      </c>
      <c r="E2264">
        <v>319.90000000000003</v>
      </c>
      <c r="F2264">
        <f t="shared" si="35"/>
        <v>102336.01000000002</v>
      </c>
      <c r="G2264">
        <v>319.90000000000003</v>
      </c>
    </row>
    <row r="2265" spans="1:7" x14ac:dyDescent="0.25">
      <c r="A2265">
        <v>2267</v>
      </c>
      <c r="B2265">
        <v>8</v>
      </c>
      <c r="C2265">
        <v>2234</v>
      </c>
      <c r="E2265">
        <v>441.92900000000003</v>
      </c>
      <c r="F2265">
        <f t="shared" si="35"/>
        <v>195301.24104100003</v>
      </c>
      <c r="G2265">
        <v>441.92900000000003</v>
      </c>
    </row>
    <row r="2266" spans="1:7" x14ac:dyDescent="0.25">
      <c r="A2266">
        <v>2268</v>
      </c>
      <c r="B2266">
        <v>10</v>
      </c>
      <c r="C2266">
        <v>2042</v>
      </c>
      <c r="E2266">
        <v>455</v>
      </c>
      <c r="F2266">
        <f t="shared" si="35"/>
        <v>207025</v>
      </c>
      <c r="G2266">
        <v>455</v>
      </c>
    </row>
    <row r="2267" spans="1:7" x14ac:dyDescent="0.25">
      <c r="A2267">
        <v>2269</v>
      </c>
      <c r="B2267">
        <v>6</v>
      </c>
      <c r="C2267">
        <v>1284</v>
      </c>
      <c r="E2267">
        <v>174</v>
      </c>
      <c r="F2267">
        <f t="shared" si="35"/>
        <v>30276</v>
      </c>
      <c r="G2267">
        <v>174</v>
      </c>
    </row>
    <row r="2268" spans="1:7" x14ac:dyDescent="0.25">
      <c r="A2268">
        <v>2270</v>
      </c>
      <c r="B2268">
        <v>7</v>
      </c>
      <c r="C2268">
        <v>1479</v>
      </c>
      <c r="E2268">
        <v>176</v>
      </c>
      <c r="F2268">
        <f t="shared" si="35"/>
        <v>30976</v>
      </c>
      <c r="G2268">
        <v>176</v>
      </c>
    </row>
    <row r="2269" spans="1:7" x14ac:dyDescent="0.25">
      <c r="A2269">
        <v>2271</v>
      </c>
      <c r="B2269">
        <v>7</v>
      </c>
      <c r="C2269">
        <v>1664</v>
      </c>
      <c r="E2269">
        <v>213</v>
      </c>
      <c r="F2269">
        <f t="shared" si="35"/>
        <v>45369</v>
      </c>
      <c r="G2269">
        <v>213</v>
      </c>
    </row>
    <row r="2270" spans="1:7" x14ac:dyDescent="0.25">
      <c r="A2270">
        <v>2272</v>
      </c>
      <c r="B2270">
        <v>7</v>
      </c>
      <c r="C2270">
        <v>1930</v>
      </c>
      <c r="E2270">
        <v>192</v>
      </c>
      <c r="F2270">
        <f t="shared" si="35"/>
        <v>36864</v>
      </c>
      <c r="G2270">
        <v>192</v>
      </c>
    </row>
    <row r="2271" spans="1:7" x14ac:dyDescent="0.25">
      <c r="A2271">
        <v>2273</v>
      </c>
      <c r="B2271">
        <v>6</v>
      </c>
      <c r="C2271">
        <v>1177</v>
      </c>
      <c r="E2271">
        <v>151.5</v>
      </c>
      <c r="F2271">
        <f t="shared" si="35"/>
        <v>22952.25</v>
      </c>
      <c r="G2271">
        <v>151.5</v>
      </c>
    </row>
    <row r="2272" spans="1:7" x14ac:dyDescent="0.25">
      <c r="A2272">
        <v>2274</v>
      </c>
      <c r="B2272">
        <v>6</v>
      </c>
      <c r="C2272">
        <v>1353</v>
      </c>
      <c r="E2272">
        <v>192.35</v>
      </c>
      <c r="F2272">
        <f t="shared" si="35"/>
        <v>36998.522499999999</v>
      </c>
      <c r="G2272">
        <v>192.35</v>
      </c>
    </row>
    <row r="2273" spans="1:7" x14ac:dyDescent="0.25">
      <c r="A2273">
        <v>2275</v>
      </c>
      <c r="B2273">
        <v>6</v>
      </c>
      <c r="C2273">
        <v>1220</v>
      </c>
      <c r="E2273">
        <v>170</v>
      </c>
      <c r="F2273">
        <f t="shared" si="35"/>
        <v>28900</v>
      </c>
      <c r="G2273">
        <v>170</v>
      </c>
    </row>
    <row r="2274" spans="1:7" x14ac:dyDescent="0.25">
      <c r="A2274">
        <v>2276</v>
      </c>
      <c r="B2274">
        <v>7</v>
      </c>
      <c r="C2274">
        <v>1324</v>
      </c>
      <c r="E2274">
        <v>174</v>
      </c>
      <c r="F2274">
        <f t="shared" si="35"/>
        <v>30276</v>
      </c>
      <c r="G2274">
        <v>174</v>
      </c>
    </row>
    <row r="2275" spans="1:7" x14ac:dyDescent="0.25">
      <c r="A2275">
        <v>2277</v>
      </c>
      <c r="B2275">
        <v>6</v>
      </c>
      <c r="C2275">
        <v>1877</v>
      </c>
      <c r="E2275">
        <v>178.9</v>
      </c>
      <c r="F2275">
        <f t="shared" si="35"/>
        <v>32005.210000000003</v>
      </c>
      <c r="G2275">
        <v>178.9</v>
      </c>
    </row>
    <row r="2276" spans="1:7" x14ac:dyDescent="0.25">
      <c r="A2276">
        <v>2278</v>
      </c>
      <c r="B2276">
        <v>5</v>
      </c>
      <c r="C2276">
        <v>1422</v>
      </c>
      <c r="E2276">
        <v>155</v>
      </c>
      <c r="F2276">
        <f t="shared" si="35"/>
        <v>24025</v>
      </c>
      <c r="G2276">
        <v>155</v>
      </c>
    </row>
    <row r="2277" spans="1:7" x14ac:dyDescent="0.25">
      <c r="A2277">
        <v>2279</v>
      </c>
      <c r="B2277">
        <v>5</v>
      </c>
      <c r="C2277">
        <v>914</v>
      </c>
      <c r="E2277">
        <v>133</v>
      </c>
      <c r="F2277">
        <f t="shared" si="35"/>
        <v>17689</v>
      </c>
      <c r="G2277">
        <v>133</v>
      </c>
    </row>
    <row r="2278" spans="1:7" x14ac:dyDescent="0.25">
      <c r="A2278">
        <v>2280</v>
      </c>
      <c r="B2278">
        <v>4</v>
      </c>
      <c r="C2278">
        <v>914</v>
      </c>
      <c r="E2278">
        <v>128</v>
      </c>
      <c r="F2278">
        <f t="shared" si="35"/>
        <v>16384</v>
      </c>
      <c r="G2278">
        <v>128</v>
      </c>
    </row>
    <row r="2279" spans="1:7" x14ac:dyDescent="0.25">
      <c r="A2279">
        <v>2281</v>
      </c>
      <c r="B2279">
        <v>6</v>
      </c>
      <c r="C2279">
        <v>1337</v>
      </c>
      <c r="E2279">
        <v>155</v>
      </c>
      <c r="F2279">
        <f t="shared" si="35"/>
        <v>24025</v>
      </c>
      <c r="G2279">
        <v>155</v>
      </c>
    </row>
    <row r="2280" spans="1:7" x14ac:dyDescent="0.25">
      <c r="A2280">
        <v>2282</v>
      </c>
      <c r="B2280">
        <v>6</v>
      </c>
      <c r="C2280">
        <v>1337</v>
      </c>
      <c r="E2280">
        <v>177</v>
      </c>
      <c r="F2280">
        <f t="shared" si="35"/>
        <v>31329</v>
      </c>
      <c r="G2280">
        <v>177</v>
      </c>
    </row>
    <row r="2281" spans="1:7" x14ac:dyDescent="0.25">
      <c r="A2281">
        <v>2283</v>
      </c>
      <c r="B2281">
        <v>6</v>
      </c>
      <c r="C2281">
        <v>1092</v>
      </c>
      <c r="E2281">
        <v>113.5</v>
      </c>
      <c r="F2281">
        <f t="shared" si="35"/>
        <v>12882.25</v>
      </c>
      <c r="G2281">
        <v>113.5</v>
      </c>
    </row>
    <row r="2282" spans="1:7" x14ac:dyDescent="0.25">
      <c r="A2282">
        <v>2284</v>
      </c>
      <c r="B2282">
        <v>6</v>
      </c>
      <c r="C2282">
        <v>1218</v>
      </c>
      <c r="E2282">
        <v>113.69999999999999</v>
      </c>
      <c r="F2282">
        <f t="shared" si="35"/>
        <v>12927.689999999997</v>
      </c>
      <c r="G2282">
        <v>113.69999999999999</v>
      </c>
    </row>
    <row r="2283" spans="1:7" x14ac:dyDescent="0.25">
      <c r="A2283">
        <v>2285</v>
      </c>
      <c r="B2283">
        <v>7</v>
      </c>
      <c r="C2283">
        <v>1055</v>
      </c>
      <c r="E2283">
        <v>142.5</v>
      </c>
      <c r="F2283">
        <f t="shared" si="35"/>
        <v>20306.25</v>
      </c>
      <c r="G2283">
        <v>142.5</v>
      </c>
    </row>
    <row r="2284" spans="1:7" x14ac:dyDescent="0.25">
      <c r="A2284">
        <v>2286</v>
      </c>
      <c r="B2284">
        <v>5</v>
      </c>
      <c r="C2284">
        <v>988</v>
      </c>
      <c r="E2284">
        <v>129.25</v>
      </c>
      <c r="F2284">
        <f t="shared" si="35"/>
        <v>16705.5625</v>
      </c>
      <c r="G2284">
        <v>129.25</v>
      </c>
    </row>
    <row r="2285" spans="1:7" x14ac:dyDescent="0.25">
      <c r="A2285">
        <v>2287</v>
      </c>
      <c r="B2285">
        <v>9</v>
      </c>
      <c r="C2285">
        <v>1816</v>
      </c>
      <c r="E2285">
        <v>356</v>
      </c>
      <c r="F2285">
        <f t="shared" si="35"/>
        <v>126736</v>
      </c>
      <c r="G2285">
        <v>356</v>
      </c>
    </row>
    <row r="2286" spans="1:7" x14ac:dyDescent="0.25">
      <c r="A2286">
        <v>2288</v>
      </c>
      <c r="B2286">
        <v>8</v>
      </c>
      <c r="C2286">
        <v>1694</v>
      </c>
      <c r="E2286">
        <v>322.40000000000003</v>
      </c>
      <c r="F2286">
        <f t="shared" si="35"/>
        <v>103941.76000000002</v>
      </c>
      <c r="G2286">
        <v>322.40000000000003</v>
      </c>
    </row>
    <row r="2287" spans="1:7" x14ac:dyDescent="0.25">
      <c r="A2287">
        <v>2289</v>
      </c>
      <c r="B2287">
        <v>8</v>
      </c>
      <c r="C2287">
        <v>2122</v>
      </c>
      <c r="E2287">
        <v>345.47399999999999</v>
      </c>
      <c r="F2287">
        <f t="shared" si="35"/>
        <v>119352.284676</v>
      </c>
      <c r="G2287">
        <v>345.47399999999999</v>
      </c>
    </row>
    <row r="2288" spans="1:7" x14ac:dyDescent="0.25">
      <c r="A2288">
        <v>2290</v>
      </c>
      <c r="B2288">
        <v>9</v>
      </c>
      <c r="C2288">
        <v>2656</v>
      </c>
      <c r="E2288">
        <v>492</v>
      </c>
      <c r="F2288">
        <f t="shared" si="35"/>
        <v>242064</v>
      </c>
      <c r="G2288">
        <v>492</v>
      </c>
    </row>
    <row r="2289" spans="1:7" x14ac:dyDescent="0.25">
      <c r="A2289">
        <v>2291</v>
      </c>
      <c r="B2289">
        <v>8</v>
      </c>
      <c r="C2289">
        <v>2550</v>
      </c>
      <c r="E2289">
        <v>338.93099999999998</v>
      </c>
      <c r="F2289">
        <f t="shared" si="35"/>
        <v>114874.22276099998</v>
      </c>
      <c r="G2289">
        <v>338.93099999999998</v>
      </c>
    </row>
    <row r="2290" spans="1:7" x14ac:dyDescent="0.25">
      <c r="A2290">
        <v>2292</v>
      </c>
      <c r="B2290">
        <v>10</v>
      </c>
      <c r="C2290">
        <v>2046</v>
      </c>
      <c r="E2290">
        <v>450</v>
      </c>
      <c r="F2290">
        <f t="shared" si="35"/>
        <v>202500</v>
      </c>
      <c r="G2290">
        <v>450</v>
      </c>
    </row>
    <row r="2291" spans="1:7" x14ac:dyDescent="0.25">
      <c r="A2291">
        <v>2293</v>
      </c>
      <c r="B2291">
        <v>9</v>
      </c>
      <c r="C2291">
        <v>2552</v>
      </c>
      <c r="E2291">
        <v>479.06900000000002</v>
      </c>
      <c r="F2291">
        <f t="shared" si="35"/>
        <v>229507.106761</v>
      </c>
      <c r="G2291">
        <v>479.06900000000002</v>
      </c>
    </row>
    <row r="2292" spans="1:7" x14ac:dyDescent="0.25">
      <c r="A2292">
        <v>2294</v>
      </c>
      <c r="B2292">
        <v>9</v>
      </c>
      <c r="C2292">
        <v>2758</v>
      </c>
      <c r="E2292">
        <v>418</v>
      </c>
      <c r="F2292">
        <f t="shared" si="35"/>
        <v>174724</v>
      </c>
      <c r="G2292">
        <v>418</v>
      </c>
    </row>
    <row r="2293" spans="1:7" x14ac:dyDescent="0.25">
      <c r="A2293">
        <v>2295</v>
      </c>
      <c r="B2293">
        <v>10</v>
      </c>
      <c r="C2293">
        <v>2290</v>
      </c>
      <c r="E2293">
        <v>500.06700000000006</v>
      </c>
      <c r="F2293">
        <f t="shared" si="35"/>
        <v>250067.00448900007</v>
      </c>
      <c r="G2293">
        <v>500.06700000000006</v>
      </c>
    </row>
    <row r="2294" spans="1:7" x14ac:dyDescent="0.25">
      <c r="A2294">
        <v>2296</v>
      </c>
      <c r="B2294">
        <v>8</v>
      </c>
      <c r="C2294">
        <v>2152</v>
      </c>
      <c r="E2294">
        <v>260.11599999999999</v>
      </c>
      <c r="F2294">
        <f t="shared" si="35"/>
        <v>67660.333455999993</v>
      </c>
      <c r="G2294">
        <v>260.11599999999999</v>
      </c>
    </row>
    <row r="2295" spans="1:7" x14ac:dyDescent="0.25">
      <c r="A2295">
        <v>2297</v>
      </c>
      <c r="B2295">
        <v>8</v>
      </c>
      <c r="C2295">
        <v>2100</v>
      </c>
      <c r="E2295">
        <v>319.5</v>
      </c>
      <c r="F2295">
        <f t="shared" si="35"/>
        <v>102080.25</v>
      </c>
      <c r="G2295">
        <v>319.5</v>
      </c>
    </row>
    <row r="2296" spans="1:7" x14ac:dyDescent="0.25">
      <c r="A2296">
        <v>2298</v>
      </c>
      <c r="B2296">
        <v>9</v>
      </c>
      <c r="C2296">
        <v>1802</v>
      </c>
      <c r="E2296">
        <v>372</v>
      </c>
      <c r="F2296">
        <f t="shared" si="35"/>
        <v>138384</v>
      </c>
      <c r="G2296">
        <v>372</v>
      </c>
    </row>
    <row r="2297" spans="1:7" x14ac:dyDescent="0.25">
      <c r="A2297">
        <v>2299</v>
      </c>
      <c r="B2297">
        <v>8</v>
      </c>
      <c r="C2297">
        <v>2956</v>
      </c>
      <c r="E2297">
        <v>342</v>
      </c>
      <c r="F2297">
        <f t="shared" si="35"/>
        <v>116964</v>
      </c>
      <c r="G2297">
        <v>342</v>
      </c>
    </row>
    <row r="2298" spans="1:7" x14ac:dyDescent="0.25">
      <c r="A2298">
        <v>2300</v>
      </c>
      <c r="B2298">
        <v>8</v>
      </c>
      <c r="C2298">
        <v>2385</v>
      </c>
      <c r="E2298">
        <v>350</v>
      </c>
      <c r="F2298">
        <f t="shared" si="35"/>
        <v>122500</v>
      </c>
      <c r="G2298">
        <v>350</v>
      </c>
    </row>
    <row r="2299" spans="1:7" x14ac:dyDescent="0.25">
      <c r="A2299">
        <v>2301</v>
      </c>
      <c r="B2299">
        <v>8</v>
      </c>
      <c r="C2299">
        <v>1818</v>
      </c>
      <c r="E2299">
        <v>281.5</v>
      </c>
      <c r="F2299">
        <f t="shared" si="35"/>
        <v>79242.25</v>
      </c>
      <c r="G2299">
        <v>281.5</v>
      </c>
    </row>
    <row r="2300" spans="1:7" x14ac:dyDescent="0.25">
      <c r="A2300">
        <v>2302</v>
      </c>
      <c r="B2300">
        <v>7</v>
      </c>
      <c r="C2300">
        <v>1614</v>
      </c>
      <c r="E2300">
        <v>245.7</v>
      </c>
      <c r="F2300">
        <f t="shared" si="35"/>
        <v>60368.49</v>
      </c>
      <c r="G2300">
        <v>245.7</v>
      </c>
    </row>
    <row r="2301" spans="1:7" x14ac:dyDescent="0.25">
      <c r="A2301">
        <v>2303</v>
      </c>
      <c r="B2301">
        <v>8</v>
      </c>
      <c r="C2301">
        <v>1721</v>
      </c>
      <c r="E2301">
        <v>232.69799999999998</v>
      </c>
      <c r="F2301">
        <f t="shared" si="35"/>
        <v>54148.359203999993</v>
      </c>
      <c r="G2301">
        <v>232.69799999999998</v>
      </c>
    </row>
    <row r="2302" spans="1:7" x14ac:dyDescent="0.25">
      <c r="A2302">
        <v>2304</v>
      </c>
      <c r="B2302">
        <v>8</v>
      </c>
      <c r="C2302">
        <v>1828</v>
      </c>
      <c r="E2302">
        <v>250</v>
      </c>
      <c r="F2302">
        <f t="shared" si="35"/>
        <v>62500</v>
      </c>
      <c r="G2302">
        <v>250</v>
      </c>
    </row>
    <row r="2303" spans="1:7" x14ac:dyDescent="0.25">
      <c r="A2303">
        <v>2305</v>
      </c>
      <c r="B2303">
        <v>6</v>
      </c>
      <c r="C2303">
        <v>1302</v>
      </c>
      <c r="E2303">
        <v>204</v>
      </c>
      <c r="F2303">
        <f t="shared" si="35"/>
        <v>41616</v>
      </c>
      <c r="G2303">
        <v>204</v>
      </c>
    </row>
    <row r="2304" spans="1:7" x14ac:dyDescent="0.25">
      <c r="A2304">
        <v>2306</v>
      </c>
      <c r="B2304">
        <v>6</v>
      </c>
      <c r="C2304">
        <v>1302</v>
      </c>
      <c r="E2304">
        <v>200</v>
      </c>
      <c r="F2304">
        <f t="shared" si="35"/>
        <v>40000</v>
      </c>
      <c r="G2304">
        <v>200</v>
      </c>
    </row>
    <row r="2305" spans="1:7" x14ac:dyDescent="0.25">
      <c r="A2305">
        <v>2307</v>
      </c>
      <c r="B2305">
        <v>6</v>
      </c>
      <c r="C2305">
        <v>1362</v>
      </c>
      <c r="E2305">
        <v>207</v>
      </c>
      <c r="F2305">
        <f t="shared" si="35"/>
        <v>42849</v>
      </c>
      <c r="G2305">
        <v>207</v>
      </c>
    </row>
    <row r="2306" spans="1:7" x14ac:dyDescent="0.25">
      <c r="A2306">
        <v>2308</v>
      </c>
      <c r="B2306">
        <v>8</v>
      </c>
      <c r="C2306">
        <v>1554</v>
      </c>
      <c r="E2306">
        <v>209.5</v>
      </c>
      <c r="F2306">
        <f t="shared" si="35"/>
        <v>43890.25</v>
      </c>
      <c r="G2306">
        <v>209.5</v>
      </c>
    </row>
    <row r="2307" spans="1:7" x14ac:dyDescent="0.25">
      <c r="A2307">
        <v>2309</v>
      </c>
      <c r="B2307">
        <v>9</v>
      </c>
      <c r="C2307">
        <v>1577</v>
      </c>
      <c r="E2307">
        <v>280</v>
      </c>
      <c r="F2307">
        <f t="shared" si="35"/>
        <v>78400</v>
      </c>
      <c r="G2307">
        <v>280</v>
      </c>
    </row>
    <row r="2308" spans="1:7" x14ac:dyDescent="0.25">
      <c r="A2308">
        <v>2310</v>
      </c>
      <c r="B2308">
        <v>8</v>
      </c>
      <c r="C2308">
        <v>1324</v>
      </c>
      <c r="E2308">
        <v>221.37</v>
      </c>
      <c r="F2308">
        <f t="shared" si="35"/>
        <v>49004.676899999999</v>
      </c>
      <c r="G2308">
        <v>221.37</v>
      </c>
    </row>
    <row r="2309" spans="1:7" x14ac:dyDescent="0.25">
      <c r="A2309">
        <v>2311</v>
      </c>
      <c r="B2309">
        <v>7</v>
      </c>
      <c r="C2309">
        <v>1405</v>
      </c>
      <c r="E2309">
        <v>200</v>
      </c>
      <c r="F2309">
        <f t="shared" si="35"/>
        <v>40000</v>
      </c>
      <c r="G2309">
        <v>200</v>
      </c>
    </row>
    <row r="2310" spans="1:7" x14ac:dyDescent="0.25">
      <c r="A2310">
        <v>2312</v>
      </c>
      <c r="B2310">
        <v>6</v>
      </c>
      <c r="C2310">
        <v>1496</v>
      </c>
      <c r="E2310">
        <v>181.755</v>
      </c>
      <c r="F2310">
        <f t="shared" si="35"/>
        <v>33034.880024999999</v>
      </c>
      <c r="G2310">
        <v>181.755</v>
      </c>
    </row>
    <row r="2311" spans="1:7" x14ac:dyDescent="0.25">
      <c r="A2311">
        <v>2313</v>
      </c>
      <c r="B2311">
        <v>6</v>
      </c>
      <c r="C2311">
        <v>1536</v>
      </c>
      <c r="E2311">
        <v>176</v>
      </c>
      <c r="F2311">
        <f t="shared" ref="F2311:F2374" si="36">E2311*E2311</f>
        <v>30976</v>
      </c>
      <c r="G2311">
        <v>176</v>
      </c>
    </row>
    <row r="2312" spans="1:7" x14ac:dyDescent="0.25">
      <c r="A2312">
        <v>2314</v>
      </c>
      <c r="B2312">
        <v>7</v>
      </c>
      <c r="C2312">
        <v>1458</v>
      </c>
      <c r="E2312">
        <v>168.16500000000002</v>
      </c>
      <c r="F2312">
        <f t="shared" si="36"/>
        <v>28279.467225000008</v>
      </c>
      <c r="G2312">
        <v>168.16500000000002</v>
      </c>
    </row>
    <row r="2313" spans="1:7" x14ac:dyDescent="0.25">
      <c r="A2313">
        <v>2315</v>
      </c>
      <c r="B2313">
        <v>6</v>
      </c>
      <c r="C2313">
        <v>1495</v>
      </c>
      <c r="E2313">
        <v>171.92499999999998</v>
      </c>
      <c r="F2313">
        <f t="shared" si="36"/>
        <v>29558.205624999995</v>
      </c>
      <c r="G2313">
        <v>171.92499999999998</v>
      </c>
    </row>
    <row r="2314" spans="1:7" x14ac:dyDescent="0.25">
      <c r="A2314">
        <v>2316</v>
      </c>
      <c r="B2314">
        <v>6</v>
      </c>
      <c r="C2314">
        <v>1746</v>
      </c>
      <c r="E2314">
        <v>198.44400000000002</v>
      </c>
      <c r="F2314">
        <f t="shared" si="36"/>
        <v>39380.02113600001</v>
      </c>
      <c r="G2314">
        <v>198.44400000000002</v>
      </c>
    </row>
    <row r="2315" spans="1:7" x14ac:dyDescent="0.25">
      <c r="A2315">
        <v>2317</v>
      </c>
      <c r="B2315">
        <v>6</v>
      </c>
      <c r="C2315">
        <v>1326</v>
      </c>
      <c r="E2315">
        <v>203</v>
      </c>
      <c r="F2315">
        <f t="shared" si="36"/>
        <v>41209</v>
      </c>
      <c r="G2315">
        <v>203</v>
      </c>
    </row>
    <row r="2316" spans="1:7" x14ac:dyDescent="0.25">
      <c r="A2316">
        <v>2318</v>
      </c>
      <c r="B2316">
        <v>6</v>
      </c>
      <c r="C2316">
        <v>1504</v>
      </c>
      <c r="E2316">
        <v>166</v>
      </c>
      <c r="F2316">
        <f t="shared" si="36"/>
        <v>27556</v>
      </c>
      <c r="G2316">
        <v>166</v>
      </c>
    </row>
    <row r="2317" spans="1:7" x14ac:dyDescent="0.25">
      <c r="A2317">
        <v>2319</v>
      </c>
      <c r="B2317">
        <v>7</v>
      </c>
      <c r="C2317">
        <v>1456</v>
      </c>
      <c r="E2317">
        <v>177.59399999999999</v>
      </c>
      <c r="F2317">
        <f t="shared" si="36"/>
        <v>31539.628835999996</v>
      </c>
      <c r="G2317">
        <v>177.59399999999999</v>
      </c>
    </row>
    <row r="2318" spans="1:7" x14ac:dyDescent="0.25">
      <c r="A2318">
        <v>2320</v>
      </c>
      <c r="B2318">
        <v>7</v>
      </c>
      <c r="C2318">
        <v>1258</v>
      </c>
      <c r="E2318">
        <v>173.5</v>
      </c>
      <c r="F2318">
        <f t="shared" si="36"/>
        <v>30102.25</v>
      </c>
      <c r="G2318">
        <v>173.5</v>
      </c>
    </row>
    <row r="2319" spans="1:7" x14ac:dyDescent="0.25">
      <c r="A2319">
        <v>2321</v>
      </c>
      <c r="B2319">
        <v>8</v>
      </c>
      <c r="C2319">
        <v>1589</v>
      </c>
      <c r="E2319">
        <v>226.5</v>
      </c>
      <c r="F2319">
        <f t="shared" si="36"/>
        <v>51302.25</v>
      </c>
      <c r="G2319">
        <v>226.5</v>
      </c>
    </row>
    <row r="2320" spans="1:7" x14ac:dyDescent="0.25">
      <c r="A2320">
        <v>2322</v>
      </c>
      <c r="B2320">
        <v>7</v>
      </c>
      <c r="C2320">
        <v>1266</v>
      </c>
      <c r="E2320">
        <v>185.48500000000001</v>
      </c>
      <c r="F2320">
        <f t="shared" si="36"/>
        <v>34404.685225000008</v>
      </c>
      <c r="G2320">
        <v>185.48500000000001</v>
      </c>
    </row>
    <row r="2321" spans="1:7" x14ac:dyDescent="0.25">
      <c r="A2321">
        <v>2323</v>
      </c>
      <c r="B2321">
        <v>7</v>
      </c>
      <c r="C2321">
        <v>1119</v>
      </c>
      <c r="E2321">
        <v>188.5</v>
      </c>
      <c r="F2321">
        <f t="shared" si="36"/>
        <v>35532.25</v>
      </c>
      <c r="G2321">
        <v>188.5</v>
      </c>
    </row>
    <row r="2322" spans="1:7" x14ac:dyDescent="0.25">
      <c r="A2322">
        <v>2324</v>
      </c>
      <c r="B2322">
        <v>7</v>
      </c>
      <c r="C2322">
        <v>1374</v>
      </c>
      <c r="E2322">
        <v>175</v>
      </c>
      <c r="F2322">
        <f t="shared" si="36"/>
        <v>30625</v>
      </c>
      <c r="G2322">
        <v>175</v>
      </c>
    </row>
    <row r="2323" spans="1:7" x14ac:dyDescent="0.25">
      <c r="A2323">
        <v>2325</v>
      </c>
      <c r="B2323">
        <v>7</v>
      </c>
      <c r="C2323">
        <v>1525</v>
      </c>
      <c r="E2323">
        <v>206.58</v>
      </c>
      <c r="F2323">
        <f t="shared" si="36"/>
        <v>42675.296400000007</v>
      </c>
      <c r="G2323">
        <v>206.58</v>
      </c>
    </row>
    <row r="2324" spans="1:7" x14ac:dyDescent="0.25">
      <c r="A2324">
        <v>2326</v>
      </c>
      <c r="B2324">
        <v>7</v>
      </c>
      <c r="C2324">
        <v>1394</v>
      </c>
      <c r="E2324">
        <v>165.5</v>
      </c>
      <c r="F2324">
        <f t="shared" si="36"/>
        <v>27390.25</v>
      </c>
      <c r="G2324">
        <v>165.5</v>
      </c>
    </row>
    <row r="2325" spans="1:7" x14ac:dyDescent="0.25">
      <c r="A2325">
        <v>2327</v>
      </c>
      <c r="B2325">
        <v>7</v>
      </c>
      <c r="C2325">
        <v>1948</v>
      </c>
      <c r="E2325">
        <v>211</v>
      </c>
      <c r="F2325">
        <f t="shared" si="36"/>
        <v>44521</v>
      </c>
      <c r="G2325">
        <v>211</v>
      </c>
    </row>
    <row r="2326" spans="1:7" x14ac:dyDescent="0.25">
      <c r="A2326">
        <v>2328</v>
      </c>
      <c r="B2326">
        <v>7</v>
      </c>
      <c r="C2326">
        <v>1995</v>
      </c>
      <c r="E2326">
        <v>219.5</v>
      </c>
      <c r="F2326">
        <f t="shared" si="36"/>
        <v>48180.25</v>
      </c>
      <c r="G2326">
        <v>219.5</v>
      </c>
    </row>
    <row r="2327" spans="1:7" x14ac:dyDescent="0.25">
      <c r="A2327">
        <v>2329</v>
      </c>
      <c r="B2327">
        <v>6</v>
      </c>
      <c r="C2327">
        <v>1690</v>
      </c>
      <c r="E2327">
        <v>187</v>
      </c>
      <c r="F2327">
        <f t="shared" si="36"/>
        <v>34969</v>
      </c>
      <c r="G2327">
        <v>187</v>
      </c>
    </row>
    <row r="2328" spans="1:7" x14ac:dyDescent="0.25">
      <c r="A2328">
        <v>2330</v>
      </c>
      <c r="B2328">
        <v>6</v>
      </c>
      <c r="C2328">
        <v>1644</v>
      </c>
      <c r="E2328">
        <v>185</v>
      </c>
      <c r="F2328">
        <f t="shared" si="36"/>
        <v>34225</v>
      </c>
      <c r="G2328">
        <v>185</v>
      </c>
    </row>
    <row r="2329" spans="1:7" x14ac:dyDescent="0.25">
      <c r="A2329">
        <v>2331</v>
      </c>
      <c r="B2329">
        <v>8</v>
      </c>
      <c r="C2329">
        <v>2551</v>
      </c>
      <c r="E2329">
        <v>384.5</v>
      </c>
      <c r="F2329">
        <f t="shared" si="36"/>
        <v>147840.25</v>
      </c>
      <c r="G2329">
        <v>384.5</v>
      </c>
    </row>
    <row r="2330" spans="1:7" x14ac:dyDescent="0.25">
      <c r="A2330">
        <v>2332</v>
      </c>
      <c r="B2330">
        <v>9</v>
      </c>
      <c r="C2330">
        <v>3078</v>
      </c>
      <c r="E2330">
        <v>410</v>
      </c>
      <c r="F2330">
        <f t="shared" si="36"/>
        <v>168100</v>
      </c>
      <c r="G2330">
        <v>410</v>
      </c>
    </row>
    <row r="2331" spans="1:7" x14ac:dyDescent="0.25">
      <c r="A2331">
        <v>2333</v>
      </c>
      <c r="B2331">
        <v>8</v>
      </c>
      <c r="C2331">
        <v>2582</v>
      </c>
      <c r="E2331">
        <v>322.5</v>
      </c>
      <c r="F2331">
        <f t="shared" si="36"/>
        <v>104006.25</v>
      </c>
      <c r="G2331">
        <v>322.5</v>
      </c>
    </row>
    <row r="2332" spans="1:7" x14ac:dyDescent="0.25">
      <c r="A2332">
        <v>2334</v>
      </c>
      <c r="B2332">
        <v>7</v>
      </c>
      <c r="C2332">
        <v>2385</v>
      </c>
      <c r="E2332">
        <v>252</v>
      </c>
      <c r="F2332">
        <f t="shared" si="36"/>
        <v>63504</v>
      </c>
      <c r="G2332">
        <v>252</v>
      </c>
    </row>
    <row r="2333" spans="1:7" x14ac:dyDescent="0.25">
      <c r="A2333">
        <v>2335</v>
      </c>
      <c r="B2333">
        <v>8</v>
      </c>
      <c r="C2333">
        <v>2202</v>
      </c>
      <c r="E2333">
        <v>263</v>
      </c>
      <c r="F2333">
        <f t="shared" si="36"/>
        <v>69169</v>
      </c>
      <c r="G2333">
        <v>263</v>
      </c>
    </row>
    <row r="2334" spans="1:7" x14ac:dyDescent="0.25">
      <c r="A2334">
        <v>2336</v>
      </c>
      <c r="B2334">
        <v>8</v>
      </c>
      <c r="C2334">
        <v>2538</v>
      </c>
      <c r="E2334">
        <v>330</v>
      </c>
      <c r="F2334">
        <f t="shared" si="36"/>
        <v>108900</v>
      </c>
      <c r="G2334">
        <v>330</v>
      </c>
    </row>
    <row r="2335" spans="1:7" x14ac:dyDescent="0.25">
      <c r="A2335">
        <v>2337</v>
      </c>
      <c r="B2335">
        <v>7</v>
      </c>
      <c r="C2335">
        <v>1369</v>
      </c>
      <c r="E2335">
        <v>213.13299999999998</v>
      </c>
      <c r="F2335">
        <f t="shared" si="36"/>
        <v>45425.675688999989</v>
      </c>
      <c r="G2335">
        <v>213.13299999999998</v>
      </c>
    </row>
    <row r="2336" spans="1:7" x14ac:dyDescent="0.25">
      <c r="A2336">
        <v>2338</v>
      </c>
      <c r="B2336">
        <v>8</v>
      </c>
      <c r="C2336">
        <v>1542</v>
      </c>
      <c r="E2336">
        <v>260.26100000000002</v>
      </c>
      <c r="F2336">
        <f t="shared" si="36"/>
        <v>67735.78812100002</v>
      </c>
      <c r="G2336">
        <v>260.26100000000002</v>
      </c>
    </row>
    <row r="2337" spans="1:7" x14ac:dyDescent="0.25">
      <c r="A2337">
        <v>2339</v>
      </c>
      <c r="B2337">
        <v>8</v>
      </c>
      <c r="C2337">
        <v>1534</v>
      </c>
      <c r="E2337">
        <v>215</v>
      </c>
      <c r="F2337">
        <f t="shared" si="36"/>
        <v>46225</v>
      </c>
      <c r="G2337">
        <v>215</v>
      </c>
    </row>
    <row r="2338" spans="1:7" x14ac:dyDescent="0.25">
      <c r="A2338">
        <v>2340</v>
      </c>
      <c r="B2338">
        <v>10</v>
      </c>
      <c r="C2338">
        <v>1966</v>
      </c>
      <c r="E2338">
        <v>419.005</v>
      </c>
      <c r="F2338">
        <f t="shared" si="36"/>
        <v>175565.19002499999</v>
      </c>
      <c r="G2338">
        <v>419.005</v>
      </c>
    </row>
    <row r="2339" spans="1:7" x14ac:dyDescent="0.25">
      <c r="A2339">
        <v>2341</v>
      </c>
      <c r="B2339">
        <v>7</v>
      </c>
      <c r="C2339">
        <v>1528</v>
      </c>
      <c r="E2339">
        <v>235.876</v>
      </c>
      <c r="F2339">
        <f t="shared" si="36"/>
        <v>55637.487376000005</v>
      </c>
      <c r="G2339">
        <v>235.876</v>
      </c>
    </row>
    <row r="2340" spans="1:7" x14ac:dyDescent="0.25">
      <c r="A2340">
        <v>2342</v>
      </c>
      <c r="B2340">
        <v>8</v>
      </c>
      <c r="C2340">
        <v>1538</v>
      </c>
      <c r="E2340">
        <v>260</v>
      </c>
      <c r="F2340">
        <f t="shared" si="36"/>
        <v>67600</v>
      </c>
      <c r="G2340">
        <v>260</v>
      </c>
    </row>
    <row r="2341" spans="1:7" x14ac:dyDescent="0.25">
      <c r="A2341">
        <v>2343</v>
      </c>
      <c r="B2341">
        <v>7</v>
      </c>
      <c r="C2341">
        <v>1506</v>
      </c>
      <c r="E2341">
        <v>249</v>
      </c>
      <c r="F2341">
        <f t="shared" si="36"/>
        <v>62001</v>
      </c>
      <c r="G2341">
        <v>249</v>
      </c>
    </row>
    <row r="2342" spans="1:7" x14ac:dyDescent="0.25">
      <c r="A2342">
        <v>2344</v>
      </c>
      <c r="B2342">
        <v>7</v>
      </c>
      <c r="C2342">
        <v>1977</v>
      </c>
      <c r="E2342">
        <v>250</v>
      </c>
      <c r="F2342">
        <f t="shared" si="36"/>
        <v>62500</v>
      </c>
      <c r="G2342">
        <v>250</v>
      </c>
    </row>
    <row r="2343" spans="1:7" x14ac:dyDescent="0.25">
      <c r="A2343">
        <v>2345</v>
      </c>
      <c r="B2343">
        <v>8</v>
      </c>
      <c r="C2343">
        <v>1830</v>
      </c>
      <c r="E2343">
        <v>221.29999999999998</v>
      </c>
      <c r="F2343">
        <f t="shared" si="36"/>
        <v>48973.689999999995</v>
      </c>
      <c r="G2343">
        <v>221.29999999999998</v>
      </c>
    </row>
    <row r="2344" spans="1:7" x14ac:dyDescent="0.25">
      <c r="A2344">
        <v>2346</v>
      </c>
      <c r="B2344">
        <v>8</v>
      </c>
      <c r="C2344">
        <v>1338</v>
      </c>
      <c r="E2344">
        <v>208.9</v>
      </c>
      <c r="F2344">
        <f t="shared" si="36"/>
        <v>43639.21</v>
      </c>
      <c r="G2344">
        <v>208.9</v>
      </c>
    </row>
    <row r="2345" spans="1:7" x14ac:dyDescent="0.25">
      <c r="A2345">
        <v>2347</v>
      </c>
      <c r="B2345">
        <v>7</v>
      </c>
      <c r="C2345">
        <v>1335</v>
      </c>
      <c r="E2345">
        <v>210.4</v>
      </c>
      <c r="F2345">
        <f t="shared" si="36"/>
        <v>44268.160000000003</v>
      </c>
      <c r="G2345">
        <v>210.4</v>
      </c>
    </row>
    <row r="2346" spans="1:7" x14ac:dyDescent="0.25">
      <c r="A2346">
        <v>2348</v>
      </c>
      <c r="B2346">
        <v>8</v>
      </c>
      <c r="C2346">
        <v>1792</v>
      </c>
      <c r="E2346">
        <v>255</v>
      </c>
      <c r="F2346">
        <f t="shared" si="36"/>
        <v>65025</v>
      </c>
      <c r="G2346">
        <v>255</v>
      </c>
    </row>
    <row r="2347" spans="1:7" x14ac:dyDescent="0.25">
      <c r="A2347">
        <v>2349</v>
      </c>
      <c r="B2347">
        <v>5</v>
      </c>
      <c r="C2347">
        <v>1588</v>
      </c>
      <c r="E2347">
        <v>212.10899999999998</v>
      </c>
      <c r="F2347">
        <f t="shared" si="36"/>
        <v>44990.227880999992</v>
      </c>
      <c r="G2347">
        <v>212.10899999999998</v>
      </c>
    </row>
    <row r="2348" spans="1:7" x14ac:dyDescent="0.25">
      <c r="A2348">
        <v>2350</v>
      </c>
      <c r="B2348">
        <v>8</v>
      </c>
      <c r="C2348">
        <v>1880</v>
      </c>
      <c r="E2348">
        <v>310.01299999999998</v>
      </c>
      <c r="F2348">
        <f t="shared" si="36"/>
        <v>96108.060168999989</v>
      </c>
      <c r="G2348">
        <v>310.01299999999998</v>
      </c>
    </row>
    <row r="2349" spans="1:7" x14ac:dyDescent="0.25">
      <c r="A2349">
        <v>2351</v>
      </c>
      <c r="B2349">
        <v>8</v>
      </c>
      <c r="C2349">
        <v>1584</v>
      </c>
      <c r="E2349">
        <v>261.32899999999995</v>
      </c>
      <c r="F2349">
        <f t="shared" si="36"/>
        <v>68292.846240999977</v>
      </c>
      <c r="G2349">
        <v>261.32899999999995</v>
      </c>
    </row>
    <row r="2350" spans="1:7" x14ac:dyDescent="0.25">
      <c r="A2350">
        <v>2352</v>
      </c>
      <c r="B2350">
        <v>8</v>
      </c>
      <c r="C2350">
        <v>1685</v>
      </c>
      <c r="E2350">
        <v>253</v>
      </c>
      <c r="F2350">
        <f t="shared" si="36"/>
        <v>64009</v>
      </c>
      <c r="G2350">
        <v>253</v>
      </c>
    </row>
    <row r="2351" spans="1:7" x14ac:dyDescent="0.25">
      <c r="A2351">
        <v>2353</v>
      </c>
      <c r="B2351">
        <v>6</v>
      </c>
      <c r="C2351">
        <v>2443</v>
      </c>
      <c r="E2351">
        <v>265</v>
      </c>
      <c r="F2351">
        <f t="shared" si="36"/>
        <v>70225</v>
      </c>
      <c r="G2351">
        <v>265</v>
      </c>
    </row>
    <row r="2352" spans="1:7" x14ac:dyDescent="0.25">
      <c r="A2352">
        <v>2354</v>
      </c>
      <c r="B2352">
        <v>6</v>
      </c>
      <c r="C2352">
        <v>1100</v>
      </c>
      <c r="E2352">
        <v>146</v>
      </c>
      <c r="F2352">
        <f t="shared" si="36"/>
        <v>21316</v>
      </c>
      <c r="G2352">
        <v>146</v>
      </c>
    </row>
    <row r="2353" spans="1:7" x14ac:dyDescent="0.25">
      <c r="A2353">
        <v>2355</v>
      </c>
      <c r="B2353">
        <v>7</v>
      </c>
      <c r="C2353">
        <v>1143</v>
      </c>
      <c r="E2353">
        <v>147</v>
      </c>
      <c r="F2353">
        <f t="shared" si="36"/>
        <v>21609</v>
      </c>
      <c r="G2353">
        <v>147</v>
      </c>
    </row>
    <row r="2354" spans="1:7" x14ac:dyDescent="0.25">
      <c r="A2354">
        <v>2356</v>
      </c>
      <c r="B2354">
        <v>5</v>
      </c>
      <c r="C2354">
        <v>1094</v>
      </c>
      <c r="E2354">
        <v>149</v>
      </c>
      <c r="F2354">
        <f t="shared" si="36"/>
        <v>22201</v>
      </c>
      <c r="G2354">
        <v>149</v>
      </c>
    </row>
    <row r="2355" spans="1:7" x14ac:dyDescent="0.25">
      <c r="A2355">
        <v>2357</v>
      </c>
      <c r="B2355">
        <v>7</v>
      </c>
      <c r="C2355">
        <v>1486</v>
      </c>
      <c r="E2355">
        <v>181</v>
      </c>
      <c r="F2355">
        <f t="shared" si="36"/>
        <v>32761</v>
      </c>
      <c r="G2355">
        <v>181</v>
      </c>
    </row>
    <row r="2356" spans="1:7" x14ac:dyDescent="0.25">
      <c r="A2356">
        <v>2358</v>
      </c>
      <c r="B2356">
        <v>6</v>
      </c>
      <c r="C2356">
        <v>1820</v>
      </c>
      <c r="E2356">
        <v>191.75</v>
      </c>
      <c r="F2356">
        <f t="shared" si="36"/>
        <v>36768.0625</v>
      </c>
      <c r="G2356">
        <v>191.75</v>
      </c>
    </row>
    <row r="2357" spans="1:7" x14ac:dyDescent="0.25">
      <c r="A2357">
        <v>2359</v>
      </c>
      <c r="B2357">
        <v>6</v>
      </c>
      <c r="C2357">
        <v>1266</v>
      </c>
      <c r="E2357">
        <v>128</v>
      </c>
      <c r="F2357">
        <f t="shared" si="36"/>
        <v>16384</v>
      </c>
      <c r="G2357">
        <v>128</v>
      </c>
    </row>
    <row r="2358" spans="1:7" x14ac:dyDescent="0.25">
      <c r="A2358">
        <v>2360</v>
      </c>
      <c r="B2358">
        <v>5</v>
      </c>
      <c r="C2358">
        <v>894</v>
      </c>
      <c r="E2358">
        <v>120.75</v>
      </c>
      <c r="F2358">
        <f t="shared" si="36"/>
        <v>14580.5625</v>
      </c>
      <c r="G2358">
        <v>120.75</v>
      </c>
    </row>
    <row r="2359" spans="1:7" x14ac:dyDescent="0.25">
      <c r="A2359">
        <v>2361</v>
      </c>
      <c r="B2359">
        <v>5</v>
      </c>
      <c r="C2359">
        <v>1040</v>
      </c>
      <c r="E2359">
        <v>145</v>
      </c>
      <c r="F2359">
        <f t="shared" si="36"/>
        <v>21025</v>
      </c>
      <c r="G2359">
        <v>145</v>
      </c>
    </row>
    <row r="2360" spans="1:7" x14ac:dyDescent="0.25">
      <c r="A2360">
        <v>2362</v>
      </c>
      <c r="B2360">
        <v>7</v>
      </c>
      <c r="C2360">
        <v>2503</v>
      </c>
      <c r="E2360">
        <v>300</v>
      </c>
      <c r="F2360">
        <f t="shared" si="36"/>
        <v>90000</v>
      </c>
      <c r="G2360">
        <v>300</v>
      </c>
    </row>
    <row r="2361" spans="1:7" x14ac:dyDescent="0.25">
      <c r="A2361">
        <v>2363</v>
      </c>
      <c r="B2361">
        <v>5</v>
      </c>
      <c r="C2361">
        <v>1037</v>
      </c>
      <c r="E2361">
        <v>129</v>
      </c>
      <c r="F2361">
        <f t="shared" si="36"/>
        <v>16641</v>
      </c>
      <c r="G2361">
        <v>129</v>
      </c>
    </row>
    <row r="2362" spans="1:7" x14ac:dyDescent="0.25">
      <c r="A2362">
        <v>2364</v>
      </c>
      <c r="B2362">
        <v>6</v>
      </c>
      <c r="C2362">
        <v>1055</v>
      </c>
      <c r="E2362">
        <v>147</v>
      </c>
      <c r="F2362">
        <f t="shared" si="36"/>
        <v>21609</v>
      </c>
      <c r="G2362">
        <v>147</v>
      </c>
    </row>
    <row r="2363" spans="1:7" x14ac:dyDescent="0.25">
      <c r="A2363">
        <v>2365</v>
      </c>
      <c r="B2363">
        <v>8</v>
      </c>
      <c r="C2363">
        <v>1378</v>
      </c>
      <c r="E2363">
        <v>214</v>
      </c>
      <c r="F2363">
        <f t="shared" si="36"/>
        <v>45796</v>
      </c>
      <c r="G2363">
        <v>214</v>
      </c>
    </row>
    <row r="2364" spans="1:7" x14ac:dyDescent="0.25">
      <c r="A2364">
        <v>2366</v>
      </c>
      <c r="B2364">
        <v>8</v>
      </c>
      <c r="C2364">
        <v>1151</v>
      </c>
      <c r="E2364">
        <v>166</v>
      </c>
      <c r="F2364">
        <f t="shared" si="36"/>
        <v>27556</v>
      </c>
      <c r="G2364">
        <v>166</v>
      </c>
    </row>
    <row r="2365" spans="1:7" x14ac:dyDescent="0.25">
      <c r="A2365">
        <v>2367</v>
      </c>
      <c r="B2365">
        <v>8</v>
      </c>
      <c r="C2365">
        <v>1565</v>
      </c>
      <c r="E2365">
        <v>193.8</v>
      </c>
      <c r="F2365">
        <f t="shared" si="36"/>
        <v>37558.44</v>
      </c>
      <c r="G2365">
        <v>193.8</v>
      </c>
    </row>
    <row r="2366" spans="1:7" x14ac:dyDescent="0.25">
      <c r="A2366">
        <v>2368</v>
      </c>
      <c r="B2366">
        <v>7</v>
      </c>
      <c r="C2366">
        <v>1352</v>
      </c>
      <c r="E2366">
        <v>194</v>
      </c>
      <c r="F2366">
        <f t="shared" si="36"/>
        <v>37636</v>
      </c>
      <c r="G2366">
        <v>194</v>
      </c>
    </row>
    <row r="2367" spans="1:7" x14ac:dyDescent="0.25">
      <c r="A2367">
        <v>2369</v>
      </c>
      <c r="B2367">
        <v>8</v>
      </c>
      <c r="C2367">
        <v>1550</v>
      </c>
      <c r="E2367">
        <v>207.5</v>
      </c>
      <c r="F2367">
        <f t="shared" si="36"/>
        <v>43056.25</v>
      </c>
      <c r="G2367">
        <v>207.5</v>
      </c>
    </row>
    <row r="2368" spans="1:7" x14ac:dyDescent="0.25">
      <c r="A2368">
        <v>2370</v>
      </c>
      <c r="B2368">
        <v>6</v>
      </c>
      <c r="C2368">
        <v>1501</v>
      </c>
      <c r="E2368">
        <v>176.5</v>
      </c>
      <c r="F2368">
        <f t="shared" si="36"/>
        <v>31152.25</v>
      </c>
      <c r="G2368">
        <v>176.5</v>
      </c>
    </row>
    <row r="2369" spans="1:7" x14ac:dyDescent="0.25">
      <c r="A2369">
        <v>2371</v>
      </c>
      <c r="B2369">
        <v>6</v>
      </c>
      <c r="C2369">
        <v>1573</v>
      </c>
      <c r="E2369">
        <v>177</v>
      </c>
      <c r="F2369">
        <f t="shared" si="36"/>
        <v>31329</v>
      </c>
      <c r="G2369">
        <v>177</v>
      </c>
    </row>
    <row r="2370" spans="1:7" x14ac:dyDescent="0.25">
      <c r="A2370">
        <v>2372</v>
      </c>
      <c r="B2370">
        <v>7</v>
      </c>
      <c r="C2370">
        <v>1358</v>
      </c>
      <c r="E2370">
        <v>204</v>
      </c>
      <c r="F2370">
        <f t="shared" si="36"/>
        <v>41616</v>
      </c>
      <c r="G2370">
        <v>204</v>
      </c>
    </row>
    <row r="2371" spans="1:7" x14ac:dyDescent="0.25">
      <c r="A2371">
        <v>2373</v>
      </c>
      <c r="B2371">
        <v>8</v>
      </c>
      <c r="C2371">
        <v>2048</v>
      </c>
      <c r="E2371">
        <v>301</v>
      </c>
      <c r="F2371">
        <f t="shared" si="36"/>
        <v>90601</v>
      </c>
      <c r="G2371">
        <v>301</v>
      </c>
    </row>
    <row r="2372" spans="1:7" x14ac:dyDescent="0.25">
      <c r="A2372">
        <v>2374</v>
      </c>
      <c r="B2372">
        <v>8</v>
      </c>
      <c r="C2372">
        <v>2362</v>
      </c>
      <c r="E2372">
        <v>312.5</v>
      </c>
      <c r="F2372">
        <f t="shared" si="36"/>
        <v>97656.25</v>
      </c>
      <c r="G2372">
        <v>312.5</v>
      </c>
    </row>
    <row r="2373" spans="1:7" x14ac:dyDescent="0.25">
      <c r="A2373">
        <v>2375</v>
      </c>
      <c r="B2373">
        <v>8</v>
      </c>
      <c r="C2373">
        <v>1494</v>
      </c>
      <c r="E2373">
        <v>279.7</v>
      </c>
      <c r="F2373">
        <f t="shared" si="36"/>
        <v>78232.09</v>
      </c>
      <c r="G2373">
        <v>279.7</v>
      </c>
    </row>
    <row r="2374" spans="1:7" x14ac:dyDescent="0.25">
      <c r="A2374">
        <v>2376</v>
      </c>
      <c r="B2374">
        <v>7</v>
      </c>
      <c r="C2374">
        <v>2362</v>
      </c>
      <c r="E2374">
        <v>255</v>
      </c>
      <c r="F2374">
        <f t="shared" si="36"/>
        <v>65025</v>
      </c>
      <c r="G2374">
        <v>255</v>
      </c>
    </row>
    <row r="2375" spans="1:7" x14ac:dyDescent="0.25">
      <c r="A2375">
        <v>2377</v>
      </c>
      <c r="B2375">
        <v>8</v>
      </c>
      <c r="C2375">
        <v>2497</v>
      </c>
      <c r="E2375">
        <v>373</v>
      </c>
      <c r="F2375">
        <f t="shared" ref="F2375:F2438" si="37">E2375*E2375</f>
        <v>139129</v>
      </c>
      <c r="G2375">
        <v>373</v>
      </c>
    </row>
    <row r="2376" spans="1:7" x14ac:dyDescent="0.25">
      <c r="A2376">
        <v>2378</v>
      </c>
      <c r="B2376">
        <v>6</v>
      </c>
      <c r="C2376">
        <v>1152</v>
      </c>
      <c r="E2376">
        <v>143.44999999999999</v>
      </c>
      <c r="F2376">
        <f t="shared" si="37"/>
        <v>20577.902499999997</v>
      </c>
      <c r="G2376">
        <v>143.44999999999999</v>
      </c>
    </row>
    <row r="2377" spans="1:7" x14ac:dyDescent="0.25">
      <c r="A2377">
        <v>2379</v>
      </c>
      <c r="B2377">
        <v>6</v>
      </c>
      <c r="C2377">
        <v>2411</v>
      </c>
      <c r="E2377">
        <v>240.05</v>
      </c>
      <c r="F2377">
        <f t="shared" si="37"/>
        <v>57624.002500000002</v>
      </c>
      <c r="G2377">
        <v>240.05</v>
      </c>
    </row>
    <row r="2378" spans="1:7" x14ac:dyDescent="0.25">
      <c r="A2378">
        <v>2380</v>
      </c>
      <c r="B2378">
        <v>6</v>
      </c>
      <c r="C2378">
        <v>1082</v>
      </c>
      <c r="E2378">
        <v>162.5</v>
      </c>
      <c r="F2378">
        <f t="shared" si="37"/>
        <v>26406.25</v>
      </c>
      <c r="G2378">
        <v>162.5</v>
      </c>
    </row>
    <row r="2379" spans="1:7" x14ac:dyDescent="0.25">
      <c r="A2379">
        <v>2381</v>
      </c>
      <c r="B2379">
        <v>6</v>
      </c>
      <c r="C2379">
        <v>1295</v>
      </c>
      <c r="E2379">
        <v>164</v>
      </c>
      <c r="F2379">
        <f t="shared" si="37"/>
        <v>26896</v>
      </c>
      <c r="G2379">
        <v>164</v>
      </c>
    </row>
    <row r="2380" spans="1:7" x14ac:dyDescent="0.25">
      <c r="A2380">
        <v>2382</v>
      </c>
      <c r="B2380">
        <v>7</v>
      </c>
      <c r="C2380">
        <v>1610</v>
      </c>
      <c r="E2380">
        <v>185</v>
      </c>
      <c r="F2380">
        <f t="shared" si="37"/>
        <v>34225</v>
      </c>
      <c r="G2380">
        <v>185</v>
      </c>
    </row>
    <row r="2381" spans="1:7" x14ac:dyDescent="0.25">
      <c r="A2381">
        <v>2383</v>
      </c>
      <c r="B2381">
        <v>7</v>
      </c>
      <c r="C2381">
        <v>1594</v>
      </c>
      <c r="E2381">
        <v>188.5</v>
      </c>
      <c r="F2381">
        <f t="shared" si="37"/>
        <v>35532.25</v>
      </c>
      <c r="G2381">
        <v>188.5</v>
      </c>
    </row>
    <row r="2382" spans="1:7" x14ac:dyDescent="0.25">
      <c r="A2382">
        <v>2384</v>
      </c>
      <c r="B2382">
        <v>7</v>
      </c>
      <c r="C2382">
        <v>2075</v>
      </c>
      <c r="E2382">
        <v>255</v>
      </c>
      <c r="F2382">
        <f t="shared" si="37"/>
        <v>65025</v>
      </c>
      <c r="G2382">
        <v>255</v>
      </c>
    </row>
    <row r="2383" spans="1:7" x14ac:dyDescent="0.25">
      <c r="A2383">
        <v>2385</v>
      </c>
      <c r="B2383">
        <v>6</v>
      </c>
      <c r="C2383">
        <v>1093</v>
      </c>
      <c r="E2383">
        <v>158.5</v>
      </c>
      <c r="F2383">
        <f t="shared" si="37"/>
        <v>25122.25</v>
      </c>
      <c r="G2383">
        <v>158.5</v>
      </c>
    </row>
    <row r="2384" spans="1:7" x14ac:dyDescent="0.25">
      <c r="A2384">
        <v>2386</v>
      </c>
      <c r="B2384">
        <v>6</v>
      </c>
      <c r="C2384">
        <v>1052</v>
      </c>
      <c r="E2384">
        <v>127</v>
      </c>
      <c r="F2384">
        <f t="shared" si="37"/>
        <v>16129</v>
      </c>
      <c r="G2384">
        <v>127</v>
      </c>
    </row>
    <row r="2385" spans="1:7" x14ac:dyDescent="0.25">
      <c r="A2385">
        <v>2387</v>
      </c>
      <c r="B2385">
        <v>5</v>
      </c>
      <c r="C2385">
        <v>1107</v>
      </c>
      <c r="E2385">
        <v>127</v>
      </c>
      <c r="F2385">
        <f t="shared" si="37"/>
        <v>16129</v>
      </c>
      <c r="G2385">
        <v>127</v>
      </c>
    </row>
    <row r="2386" spans="1:7" x14ac:dyDescent="0.25">
      <c r="A2386">
        <v>2388</v>
      </c>
      <c r="B2386">
        <v>4</v>
      </c>
      <c r="C2386">
        <v>1224</v>
      </c>
      <c r="E2386">
        <v>103</v>
      </c>
      <c r="F2386">
        <f t="shared" si="37"/>
        <v>10609</v>
      </c>
      <c r="G2386">
        <v>103</v>
      </c>
    </row>
    <row r="2387" spans="1:7" x14ac:dyDescent="0.25">
      <c r="A2387">
        <v>2389</v>
      </c>
      <c r="B2387">
        <v>5</v>
      </c>
      <c r="C2387">
        <v>1074</v>
      </c>
      <c r="E2387">
        <v>124</v>
      </c>
      <c r="F2387">
        <f t="shared" si="37"/>
        <v>15376</v>
      </c>
      <c r="G2387">
        <v>124</v>
      </c>
    </row>
    <row r="2388" spans="1:7" x14ac:dyDescent="0.25">
      <c r="A2388">
        <v>2390</v>
      </c>
      <c r="B2388">
        <v>5</v>
      </c>
      <c r="C2388">
        <v>1187</v>
      </c>
      <c r="E2388">
        <v>140.5</v>
      </c>
      <c r="F2388">
        <f t="shared" si="37"/>
        <v>19740.25</v>
      </c>
      <c r="G2388">
        <v>140.5</v>
      </c>
    </row>
    <row r="2389" spans="1:7" x14ac:dyDescent="0.25">
      <c r="A2389">
        <v>2391</v>
      </c>
      <c r="B2389">
        <v>5</v>
      </c>
      <c r="C2389">
        <v>964</v>
      </c>
      <c r="E2389">
        <v>137.5</v>
      </c>
      <c r="F2389">
        <f t="shared" si="37"/>
        <v>18906.25</v>
      </c>
      <c r="G2389">
        <v>137.5</v>
      </c>
    </row>
    <row r="2390" spans="1:7" x14ac:dyDescent="0.25">
      <c r="A2390">
        <v>2392</v>
      </c>
      <c r="B2390">
        <v>5</v>
      </c>
      <c r="C2390">
        <v>894</v>
      </c>
      <c r="E2390">
        <v>117.6</v>
      </c>
      <c r="F2390">
        <f t="shared" si="37"/>
        <v>13829.759999999998</v>
      </c>
      <c r="G2390">
        <v>117.6</v>
      </c>
    </row>
    <row r="2391" spans="1:7" x14ac:dyDescent="0.25">
      <c r="A2391">
        <v>2393</v>
      </c>
      <c r="B2391">
        <v>7</v>
      </c>
      <c r="C2391">
        <v>1200</v>
      </c>
      <c r="E2391">
        <v>163.5</v>
      </c>
      <c r="F2391">
        <f t="shared" si="37"/>
        <v>26732.25</v>
      </c>
      <c r="G2391">
        <v>163.5</v>
      </c>
    </row>
    <row r="2392" spans="1:7" x14ac:dyDescent="0.25">
      <c r="A2392">
        <v>2394</v>
      </c>
      <c r="B2392">
        <v>6</v>
      </c>
      <c r="C2392">
        <v>1042</v>
      </c>
      <c r="E2392">
        <v>161</v>
      </c>
      <c r="F2392">
        <f t="shared" si="37"/>
        <v>25921</v>
      </c>
      <c r="G2392">
        <v>161</v>
      </c>
    </row>
    <row r="2393" spans="1:7" x14ac:dyDescent="0.25">
      <c r="A2393">
        <v>2395</v>
      </c>
      <c r="B2393">
        <v>6</v>
      </c>
      <c r="C2393">
        <v>2154</v>
      </c>
      <c r="E2393">
        <v>224.5</v>
      </c>
      <c r="F2393">
        <f t="shared" si="37"/>
        <v>50400.25</v>
      </c>
      <c r="G2393">
        <v>224.5</v>
      </c>
    </row>
    <row r="2394" spans="1:7" x14ac:dyDescent="0.25">
      <c r="A2394">
        <v>2396</v>
      </c>
      <c r="B2394">
        <v>6</v>
      </c>
      <c r="C2394">
        <v>1374</v>
      </c>
      <c r="E2394">
        <v>147</v>
      </c>
      <c r="F2394">
        <f t="shared" si="37"/>
        <v>21609</v>
      </c>
      <c r="G2394">
        <v>147</v>
      </c>
    </row>
    <row r="2395" spans="1:7" x14ac:dyDescent="0.25">
      <c r="A2395">
        <v>2397</v>
      </c>
      <c r="B2395">
        <v>6</v>
      </c>
      <c r="C2395">
        <v>1652</v>
      </c>
      <c r="E2395">
        <v>200</v>
      </c>
      <c r="F2395">
        <f t="shared" si="37"/>
        <v>40000</v>
      </c>
      <c r="G2395">
        <v>200</v>
      </c>
    </row>
    <row r="2396" spans="1:7" x14ac:dyDescent="0.25">
      <c r="A2396">
        <v>2398</v>
      </c>
      <c r="B2396">
        <v>5</v>
      </c>
      <c r="C2396">
        <v>908</v>
      </c>
      <c r="E2396">
        <v>138.5</v>
      </c>
      <c r="F2396">
        <f t="shared" si="37"/>
        <v>19182.25</v>
      </c>
      <c r="G2396">
        <v>138.5</v>
      </c>
    </row>
    <row r="2397" spans="1:7" x14ac:dyDescent="0.25">
      <c r="A2397">
        <v>2399</v>
      </c>
      <c r="B2397">
        <v>3</v>
      </c>
      <c r="C2397">
        <v>666</v>
      </c>
      <c r="E2397">
        <v>64.5</v>
      </c>
      <c r="F2397">
        <f t="shared" si="37"/>
        <v>4160.25</v>
      </c>
      <c r="G2397">
        <v>64.5</v>
      </c>
    </row>
    <row r="2398" spans="1:7" x14ac:dyDescent="0.25">
      <c r="A2398">
        <v>2400</v>
      </c>
      <c r="B2398">
        <v>3</v>
      </c>
      <c r="C2398">
        <v>670</v>
      </c>
      <c r="E2398">
        <v>64</v>
      </c>
      <c r="F2398">
        <f t="shared" si="37"/>
        <v>4096</v>
      </c>
      <c r="G2398">
        <v>64</v>
      </c>
    </row>
    <row r="2399" spans="1:7" x14ac:dyDescent="0.25">
      <c r="A2399">
        <v>2401</v>
      </c>
      <c r="B2399">
        <v>5</v>
      </c>
      <c r="C2399">
        <v>808</v>
      </c>
      <c r="E2399">
        <v>112</v>
      </c>
      <c r="F2399">
        <f t="shared" si="37"/>
        <v>12544</v>
      </c>
      <c r="G2399">
        <v>112</v>
      </c>
    </row>
    <row r="2400" spans="1:7" x14ac:dyDescent="0.25">
      <c r="A2400">
        <v>2402</v>
      </c>
      <c r="B2400">
        <v>5</v>
      </c>
      <c r="C2400">
        <v>1150</v>
      </c>
      <c r="E2400">
        <v>144</v>
      </c>
      <c r="F2400">
        <f t="shared" si="37"/>
        <v>20736</v>
      </c>
      <c r="G2400">
        <v>144</v>
      </c>
    </row>
    <row r="2401" spans="1:7" x14ac:dyDescent="0.25">
      <c r="A2401">
        <v>2403</v>
      </c>
      <c r="B2401">
        <v>5</v>
      </c>
      <c r="C2401">
        <v>1560</v>
      </c>
      <c r="E2401">
        <v>126</v>
      </c>
      <c r="F2401">
        <f t="shared" si="37"/>
        <v>15876</v>
      </c>
      <c r="G2401">
        <v>126</v>
      </c>
    </row>
    <row r="2402" spans="1:7" x14ac:dyDescent="0.25">
      <c r="A2402">
        <v>2404</v>
      </c>
      <c r="B2402">
        <v>5</v>
      </c>
      <c r="C2402">
        <v>1280</v>
      </c>
      <c r="E2402">
        <v>175</v>
      </c>
      <c r="F2402">
        <f t="shared" si="37"/>
        <v>30625</v>
      </c>
      <c r="G2402">
        <v>175</v>
      </c>
    </row>
    <row r="2403" spans="1:7" x14ac:dyDescent="0.25">
      <c r="A2403">
        <v>2405</v>
      </c>
      <c r="B2403">
        <v>6</v>
      </c>
      <c r="C2403">
        <v>1254</v>
      </c>
      <c r="E2403">
        <v>158.5</v>
      </c>
      <c r="F2403">
        <f t="shared" si="37"/>
        <v>25122.25</v>
      </c>
      <c r="G2403">
        <v>158.5</v>
      </c>
    </row>
    <row r="2404" spans="1:7" x14ac:dyDescent="0.25">
      <c r="A2404">
        <v>2406</v>
      </c>
      <c r="B2404">
        <v>6</v>
      </c>
      <c r="C2404">
        <v>936</v>
      </c>
      <c r="E2404">
        <v>141</v>
      </c>
      <c r="F2404">
        <f t="shared" si="37"/>
        <v>19881</v>
      </c>
      <c r="G2404">
        <v>141</v>
      </c>
    </row>
    <row r="2405" spans="1:7" x14ac:dyDescent="0.25">
      <c r="A2405">
        <v>2407</v>
      </c>
      <c r="B2405">
        <v>5</v>
      </c>
      <c r="C2405">
        <v>1008</v>
      </c>
      <c r="E2405">
        <v>131</v>
      </c>
      <c r="F2405">
        <f t="shared" si="37"/>
        <v>17161</v>
      </c>
      <c r="G2405">
        <v>131</v>
      </c>
    </row>
    <row r="2406" spans="1:7" x14ac:dyDescent="0.25">
      <c r="A2406">
        <v>2408</v>
      </c>
      <c r="B2406">
        <v>5</v>
      </c>
      <c r="C2406">
        <v>1053</v>
      </c>
      <c r="E2406">
        <v>142.1</v>
      </c>
      <c r="F2406">
        <f t="shared" si="37"/>
        <v>20192.41</v>
      </c>
      <c r="G2406">
        <v>142.1</v>
      </c>
    </row>
    <row r="2407" spans="1:7" x14ac:dyDescent="0.25">
      <c r="A2407">
        <v>2409</v>
      </c>
      <c r="B2407">
        <v>5</v>
      </c>
      <c r="C2407">
        <v>1144</v>
      </c>
      <c r="E2407">
        <v>120</v>
      </c>
      <c r="F2407">
        <f t="shared" si="37"/>
        <v>14400</v>
      </c>
      <c r="G2407">
        <v>120</v>
      </c>
    </row>
    <row r="2408" spans="1:7" x14ac:dyDescent="0.25">
      <c r="A2408">
        <v>2410</v>
      </c>
      <c r="B2408">
        <v>6</v>
      </c>
      <c r="C2408">
        <v>1721</v>
      </c>
      <c r="E2408">
        <v>174.85</v>
      </c>
      <c r="F2408">
        <f t="shared" si="37"/>
        <v>30572.522499999999</v>
      </c>
      <c r="G2408">
        <v>174.85</v>
      </c>
    </row>
    <row r="2409" spans="1:7" x14ac:dyDescent="0.25">
      <c r="A2409">
        <v>2411</v>
      </c>
      <c r="B2409">
        <v>5</v>
      </c>
      <c r="C2409">
        <v>922</v>
      </c>
      <c r="E2409">
        <v>116</v>
      </c>
      <c r="F2409">
        <f t="shared" si="37"/>
        <v>13456</v>
      </c>
      <c r="G2409">
        <v>116</v>
      </c>
    </row>
    <row r="2410" spans="1:7" x14ac:dyDescent="0.25">
      <c r="A2410">
        <v>2412</v>
      </c>
      <c r="B2410">
        <v>5</v>
      </c>
      <c r="C2410">
        <v>1411</v>
      </c>
      <c r="E2410">
        <v>130</v>
      </c>
      <c r="F2410">
        <f t="shared" si="37"/>
        <v>16900</v>
      </c>
      <c r="G2410">
        <v>130</v>
      </c>
    </row>
    <row r="2411" spans="1:7" x14ac:dyDescent="0.25">
      <c r="A2411">
        <v>2413</v>
      </c>
      <c r="B2411">
        <v>5</v>
      </c>
      <c r="C2411">
        <v>1216</v>
      </c>
      <c r="E2411">
        <v>129.5</v>
      </c>
      <c r="F2411">
        <f t="shared" si="37"/>
        <v>16770.25</v>
      </c>
      <c r="G2411">
        <v>129.5</v>
      </c>
    </row>
    <row r="2412" spans="1:7" x14ac:dyDescent="0.25">
      <c r="A2412">
        <v>2414</v>
      </c>
      <c r="B2412">
        <v>5</v>
      </c>
      <c r="C2412">
        <v>1154</v>
      </c>
      <c r="E2412">
        <v>142</v>
      </c>
      <c r="F2412">
        <f t="shared" si="37"/>
        <v>20164</v>
      </c>
      <c r="G2412">
        <v>142</v>
      </c>
    </row>
    <row r="2413" spans="1:7" x14ac:dyDescent="0.25">
      <c r="A2413">
        <v>2415</v>
      </c>
      <c r="B2413">
        <v>5</v>
      </c>
      <c r="C2413">
        <v>1560</v>
      </c>
      <c r="E2413">
        <v>128.6</v>
      </c>
      <c r="F2413">
        <f t="shared" si="37"/>
        <v>16537.96</v>
      </c>
      <c r="G2413">
        <v>128.6</v>
      </c>
    </row>
    <row r="2414" spans="1:7" x14ac:dyDescent="0.25">
      <c r="A2414">
        <v>2416</v>
      </c>
      <c r="B2414">
        <v>6</v>
      </c>
      <c r="C2414">
        <v>948</v>
      </c>
      <c r="E2414">
        <v>125</v>
      </c>
      <c r="F2414">
        <f t="shared" si="37"/>
        <v>15625</v>
      </c>
      <c r="G2414">
        <v>125</v>
      </c>
    </row>
    <row r="2415" spans="1:7" x14ac:dyDescent="0.25">
      <c r="A2415">
        <v>2417</v>
      </c>
      <c r="B2415">
        <v>6</v>
      </c>
      <c r="C2415">
        <v>1040</v>
      </c>
      <c r="E2415">
        <v>136</v>
      </c>
      <c r="F2415">
        <f t="shared" si="37"/>
        <v>18496</v>
      </c>
      <c r="G2415">
        <v>136</v>
      </c>
    </row>
    <row r="2416" spans="1:7" x14ac:dyDescent="0.25">
      <c r="A2416">
        <v>2418</v>
      </c>
      <c r="B2416">
        <v>5</v>
      </c>
      <c r="C2416">
        <v>925</v>
      </c>
      <c r="E2416">
        <v>127</v>
      </c>
      <c r="F2416">
        <f t="shared" si="37"/>
        <v>16129</v>
      </c>
      <c r="G2416">
        <v>127</v>
      </c>
    </row>
    <row r="2417" spans="1:7" x14ac:dyDescent="0.25">
      <c r="A2417">
        <v>2419</v>
      </c>
      <c r="B2417">
        <v>4</v>
      </c>
      <c r="C2417">
        <v>1540</v>
      </c>
      <c r="E2417">
        <v>115</v>
      </c>
      <c r="F2417">
        <f t="shared" si="37"/>
        <v>13225</v>
      </c>
      <c r="G2417">
        <v>115</v>
      </c>
    </row>
    <row r="2418" spans="1:7" x14ac:dyDescent="0.25">
      <c r="A2418">
        <v>2420</v>
      </c>
      <c r="B2418">
        <v>5</v>
      </c>
      <c r="C2418">
        <v>925</v>
      </c>
      <c r="E2418">
        <v>116.9</v>
      </c>
      <c r="F2418">
        <f t="shared" si="37"/>
        <v>13665.61</v>
      </c>
      <c r="G2418">
        <v>116.9</v>
      </c>
    </row>
    <row r="2419" spans="1:7" x14ac:dyDescent="0.25">
      <c r="A2419">
        <v>2421</v>
      </c>
      <c r="B2419">
        <v>4</v>
      </c>
      <c r="C2419">
        <v>1647</v>
      </c>
      <c r="E2419">
        <v>153</v>
      </c>
      <c r="F2419">
        <f t="shared" si="37"/>
        <v>23409</v>
      </c>
      <c r="G2419">
        <v>153</v>
      </c>
    </row>
    <row r="2420" spans="1:7" x14ac:dyDescent="0.25">
      <c r="A2420">
        <v>2422</v>
      </c>
      <c r="B2420">
        <v>5</v>
      </c>
      <c r="C2420">
        <v>924</v>
      </c>
      <c r="E2420">
        <v>112.5</v>
      </c>
      <c r="F2420">
        <f t="shared" si="37"/>
        <v>12656.25</v>
      </c>
      <c r="G2420">
        <v>112.5</v>
      </c>
    </row>
    <row r="2421" spans="1:7" x14ac:dyDescent="0.25">
      <c r="A2421">
        <v>2423</v>
      </c>
      <c r="B2421">
        <v>4</v>
      </c>
      <c r="C2421">
        <v>1544</v>
      </c>
      <c r="E2421">
        <v>138</v>
      </c>
      <c r="F2421">
        <f t="shared" si="37"/>
        <v>19044</v>
      </c>
      <c r="G2421">
        <v>138</v>
      </c>
    </row>
    <row r="2422" spans="1:7" x14ac:dyDescent="0.25">
      <c r="A2422">
        <v>2424</v>
      </c>
      <c r="B2422">
        <v>5</v>
      </c>
      <c r="C2422">
        <v>1728</v>
      </c>
      <c r="E2422">
        <v>156</v>
      </c>
      <c r="F2422">
        <f t="shared" si="37"/>
        <v>24336</v>
      </c>
      <c r="G2422">
        <v>156</v>
      </c>
    </row>
    <row r="2423" spans="1:7" x14ac:dyDescent="0.25">
      <c r="A2423">
        <v>2425</v>
      </c>
      <c r="B2423">
        <v>5</v>
      </c>
      <c r="C2423">
        <v>3086</v>
      </c>
      <c r="E2423">
        <v>301.59999999999997</v>
      </c>
      <c r="F2423">
        <f t="shared" si="37"/>
        <v>90962.559999999983</v>
      </c>
      <c r="G2423">
        <v>301.59999999999997</v>
      </c>
    </row>
    <row r="2424" spans="1:7" x14ac:dyDescent="0.25">
      <c r="A2424">
        <v>2426</v>
      </c>
      <c r="B2424">
        <v>4</v>
      </c>
      <c r="C2424">
        <v>1281</v>
      </c>
      <c r="E2424">
        <v>128.5</v>
      </c>
      <c r="F2424">
        <f t="shared" si="37"/>
        <v>16512.25</v>
      </c>
      <c r="G2424">
        <v>128.5</v>
      </c>
    </row>
    <row r="2425" spans="1:7" x14ac:dyDescent="0.25">
      <c r="A2425">
        <v>2427</v>
      </c>
      <c r="B2425">
        <v>5</v>
      </c>
      <c r="C2425">
        <v>1534</v>
      </c>
      <c r="E2425">
        <v>148</v>
      </c>
      <c r="F2425">
        <f t="shared" si="37"/>
        <v>21904</v>
      </c>
      <c r="G2425">
        <v>148</v>
      </c>
    </row>
    <row r="2426" spans="1:7" x14ac:dyDescent="0.25">
      <c r="A2426">
        <v>2428</v>
      </c>
      <c r="B2426">
        <v>7</v>
      </c>
      <c r="C2426">
        <v>1651</v>
      </c>
      <c r="E2426">
        <v>172</v>
      </c>
      <c r="F2426">
        <f t="shared" si="37"/>
        <v>29584</v>
      </c>
      <c r="G2426">
        <v>172</v>
      </c>
    </row>
    <row r="2427" spans="1:7" x14ac:dyDescent="0.25">
      <c r="A2427">
        <v>2429</v>
      </c>
      <c r="B2427">
        <v>5</v>
      </c>
      <c r="C2427">
        <v>888</v>
      </c>
      <c r="E2427">
        <v>120</v>
      </c>
      <c r="F2427">
        <f t="shared" si="37"/>
        <v>14400</v>
      </c>
      <c r="G2427">
        <v>120</v>
      </c>
    </row>
    <row r="2428" spans="1:7" x14ac:dyDescent="0.25">
      <c r="A2428">
        <v>2430</v>
      </c>
      <c r="B2428">
        <v>6</v>
      </c>
      <c r="C2428">
        <v>952</v>
      </c>
      <c r="E2428">
        <v>128.5</v>
      </c>
      <c r="F2428">
        <f t="shared" si="37"/>
        <v>16512.25</v>
      </c>
      <c r="G2428">
        <v>128.5</v>
      </c>
    </row>
    <row r="2429" spans="1:7" x14ac:dyDescent="0.25">
      <c r="A2429">
        <v>2431</v>
      </c>
      <c r="B2429">
        <v>5</v>
      </c>
      <c r="C2429">
        <v>1238</v>
      </c>
      <c r="E2429">
        <v>102</v>
      </c>
      <c r="F2429">
        <f t="shared" si="37"/>
        <v>10404</v>
      </c>
      <c r="G2429">
        <v>102</v>
      </c>
    </row>
    <row r="2430" spans="1:7" x14ac:dyDescent="0.25">
      <c r="A2430">
        <v>2432</v>
      </c>
      <c r="B2430">
        <v>5</v>
      </c>
      <c r="C2430">
        <v>1040</v>
      </c>
      <c r="E2430">
        <v>152</v>
      </c>
      <c r="F2430">
        <f t="shared" si="37"/>
        <v>23104</v>
      </c>
      <c r="G2430">
        <v>152</v>
      </c>
    </row>
    <row r="2431" spans="1:7" x14ac:dyDescent="0.25">
      <c r="A2431">
        <v>2433</v>
      </c>
      <c r="B2431">
        <v>5</v>
      </c>
      <c r="C2431">
        <v>1170</v>
      </c>
      <c r="E2431">
        <v>140</v>
      </c>
      <c r="F2431">
        <f t="shared" si="37"/>
        <v>19600</v>
      </c>
      <c r="G2431">
        <v>140</v>
      </c>
    </row>
    <row r="2432" spans="1:7" x14ac:dyDescent="0.25">
      <c r="A2432">
        <v>2434</v>
      </c>
      <c r="B2432">
        <v>5</v>
      </c>
      <c r="C2432">
        <v>1242</v>
      </c>
      <c r="E2432">
        <v>152</v>
      </c>
      <c r="F2432">
        <f t="shared" si="37"/>
        <v>23104</v>
      </c>
      <c r="G2432">
        <v>152</v>
      </c>
    </row>
    <row r="2433" spans="1:7" x14ac:dyDescent="0.25">
      <c r="A2433">
        <v>2435</v>
      </c>
      <c r="B2433">
        <v>5</v>
      </c>
      <c r="C2433">
        <v>1377</v>
      </c>
      <c r="E2433">
        <v>156.5</v>
      </c>
      <c r="F2433">
        <f t="shared" si="37"/>
        <v>24492.25</v>
      </c>
      <c r="G2433">
        <v>156.5</v>
      </c>
    </row>
    <row r="2434" spans="1:7" x14ac:dyDescent="0.25">
      <c r="A2434">
        <v>2436</v>
      </c>
      <c r="B2434">
        <v>5</v>
      </c>
      <c r="C2434">
        <v>925</v>
      </c>
      <c r="E2434">
        <v>99</v>
      </c>
      <c r="F2434">
        <f t="shared" si="37"/>
        <v>9801</v>
      </c>
      <c r="G2434">
        <v>99</v>
      </c>
    </row>
    <row r="2435" spans="1:7" x14ac:dyDescent="0.25">
      <c r="A2435">
        <v>2437</v>
      </c>
      <c r="B2435">
        <v>5</v>
      </c>
      <c r="C2435">
        <v>864</v>
      </c>
      <c r="E2435">
        <v>125.5</v>
      </c>
      <c r="F2435">
        <f t="shared" si="37"/>
        <v>15750.25</v>
      </c>
      <c r="G2435">
        <v>125.5</v>
      </c>
    </row>
    <row r="2436" spans="1:7" x14ac:dyDescent="0.25">
      <c r="A2436">
        <v>2438</v>
      </c>
      <c r="B2436">
        <v>5</v>
      </c>
      <c r="C2436">
        <v>936</v>
      </c>
      <c r="E2436">
        <v>130</v>
      </c>
      <c r="F2436">
        <f t="shared" si="37"/>
        <v>16900</v>
      </c>
      <c r="G2436">
        <v>130</v>
      </c>
    </row>
    <row r="2437" spans="1:7" x14ac:dyDescent="0.25">
      <c r="A2437">
        <v>2439</v>
      </c>
      <c r="B2437">
        <v>5</v>
      </c>
      <c r="C2437">
        <v>960</v>
      </c>
      <c r="E2437">
        <v>103</v>
      </c>
      <c r="F2437">
        <f t="shared" si="37"/>
        <v>10609</v>
      </c>
      <c r="G2437">
        <v>103</v>
      </c>
    </row>
    <row r="2438" spans="1:7" x14ac:dyDescent="0.25">
      <c r="A2438">
        <v>2440</v>
      </c>
      <c r="B2438">
        <v>6</v>
      </c>
      <c r="C2438">
        <v>1296</v>
      </c>
      <c r="E2438">
        <v>127.5</v>
      </c>
      <c r="F2438">
        <f t="shared" si="37"/>
        <v>16256.25</v>
      </c>
      <c r="G2438">
        <v>127.5</v>
      </c>
    </row>
    <row r="2439" spans="1:7" x14ac:dyDescent="0.25">
      <c r="A2439">
        <v>2441</v>
      </c>
      <c r="B2439">
        <v>5</v>
      </c>
      <c r="C2439">
        <v>1022</v>
      </c>
      <c r="E2439">
        <v>89.5</v>
      </c>
      <c r="F2439">
        <f t="shared" ref="F2439:F2502" si="38">E2439*E2439</f>
        <v>8010.25</v>
      </c>
      <c r="G2439">
        <v>89.5</v>
      </c>
    </row>
    <row r="2440" spans="1:7" x14ac:dyDescent="0.25">
      <c r="A2440">
        <v>2442</v>
      </c>
      <c r="B2440">
        <v>5</v>
      </c>
      <c r="C2440">
        <v>967</v>
      </c>
      <c r="E2440">
        <v>99.9</v>
      </c>
      <c r="F2440">
        <f t="shared" si="38"/>
        <v>9980.010000000002</v>
      </c>
      <c r="G2440">
        <v>99.9</v>
      </c>
    </row>
    <row r="2441" spans="1:7" x14ac:dyDescent="0.25">
      <c r="A2441">
        <v>2443</v>
      </c>
      <c r="B2441">
        <v>5</v>
      </c>
      <c r="C2441">
        <v>1072</v>
      </c>
      <c r="E2441">
        <v>130</v>
      </c>
      <c r="F2441">
        <f t="shared" si="38"/>
        <v>16900</v>
      </c>
      <c r="G2441">
        <v>130</v>
      </c>
    </row>
    <row r="2442" spans="1:7" x14ac:dyDescent="0.25">
      <c r="A2442">
        <v>2444</v>
      </c>
      <c r="B2442">
        <v>5</v>
      </c>
      <c r="C2442">
        <v>1174</v>
      </c>
      <c r="E2442">
        <v>135</v>
      </c>
      <c r="F2442">
        <f t="shared" si="38"/>
        <v>18225</v>
      </c>
      <c r="G2442">
        <v>135</v>
      </c>
    </row>
    <row r="2443" spans="1:7" x14ac:dyDescent="0.25">
      <c r="A2443">
        <v>2445</v>
      </c>
      <c r="B2443">
        <v>4</v>
      </c>
      <c r="C2443">
        <v>1141</v>
      </c>
      <c r="E2443">
        <v>85</v>
      </c>
      <c r="F2443">
        <f t="shared" si="38"/>
        <v>7225</v>
      </c>
      <c r="G2443">
        <v>85</v>
      </c>
    </row>
    <row r="2444" spans="1:7" x14ac:dyDescent="0.25">
      <c r="A2444">
        <v>2446</v>
      </c>
      <c r="B2444">
        <v>4</v>
      </c>
      <c r="C2444">
        <v>1798</v>
      </c>
      <c r="E2444">
        <v>137</v>
      </c>
      <c r="F2444">
        <f t="shared" si="38"/>
        <v>18769</v>
      </c>
      <c r="G2444">
        <v>137</v>
      </c>
    </row>
    <row r="2445" spans="1:7" x14ac:dyDescent="0.25">
      <c r="A2445">
        <v>2447</v>
      </c>
      <c r="B2445">
        <v>8</v>
      </c>
      <c r="C2445">
        <v>1772</v>
      </c>
      <c r="E2445">
        <v>184.9</v>
      </c>
      <c r="F2445">
        <f t="shared" si="38"/>
        <v>34188.01</v>
      </c>
      <c r="G2445">
        <v>184.9</v>
      </c>
    </row>
    <row r="2446" spans="1:7" x14ac:dyDescent="0.25">
      <c r="A2446">
        <v>2448</v>
      </c>
      <c r="B2446">
        <v>6</v>
      </c>
      <c r="C2446">
        <v>1642</v>
      </c>
      <c r="E2446">
        <v>145</v>
      </c>
      <c r="F2446">
        <f t="shared" si="38"/>
        <v>21025</v>
      </c>
      <c r="G2446">
        <v>145</v>
      </c>
    </row>
    <row r="2447" spans="1:7" x14ac:dyDescent="0.25">
      <c r="A2447">
        <v>2449</v>
      </c>
      <c r="B2447">
        <v>5</v>
      </c>
      <c r="C2447">
        <v>1232</v>
      </c>
      <c r="E2447">
        <v>114</v>
      </c>
      <c r="F2447">
        <f t="shared" si="38"/>
        <v>12996</v>
      </c>
      <c r="G2447">
        <v>114</v>
      </c>
    </row>
    <row r="2448" spans="1:7" x14ac:dyDescent="0.25">
      <c r="A2448">
        <v>2450</v>
      </c>
      <c r="B2448">
        <v>6</v>
      </c>
      <c r="C2448">
        <v>1650</v>
      </c>
      <c r="E2448">
        <v>144.1</v>
      </c>
      <c r="F2448">
        <f t="shared" si="38"/>
        <v>20764.809999999998</v>
      </c>
      <c r="G2448">
        <v>144.1</v>
      </c>
    </row>
    <row r="2449" spans="1:7" x14ac:dyDescent="0.25">
      <c r="A2449">
        <v>2451</v>
      </c>
      <c r="B2449">
        <v>5</v>
      </c>
      <c r="C2449">
        <v>1358</v>
      </c>
      <c r="E2449">
        <v>124.5</v>
      </c>
      <c r="F2449">
        <f t="shared" si="38"/>
        <v>15500.25</v>
      </c>
      <c r="G2449">
        <v>124.5</v>
      </c>
    </row>
    <row r="2450" spans="1:7" x14ac:dyDescent="0.25">
      <c r="A2450">
        <v>2452</v>
      </c>
      <c r="B2450">
        <v>7</v>
      </c>
      <c r="C2450">
        <v>2454</v>
      </c>
      <c r="E2450">
        <v>185</v>
      </c>
      <c r="F2450">
        <f t="shared" si="38"/>
        <v>34225</v>
      </c>
      <c r="G2450">
        <v>185</v>
      </c>
    </row>
    <row r="2451" spans="1:7" x14ac:dyDescent="0.25">
      <c r="A2451">
        <v>2453</v>
      </c>
      <c r="B2451">
        <v>4</v>
      </c>
      <c r="C2451">
        <v>968</v>
      </c>
      <c r="E2451">
        <v>104.5</v>
      </c>
      <c r="F2451">
        <f t="shared" si="38"/>
        <v>10920.25</v>
      </c>
      <c r="G2451">
        <v>104.5</v>
      </c>
    </row>
    <row r="2452" spans="1:7" x14ac:dyDescent="0.25">
      <c r="A2452">
        <v>2454</v>
      </c>
      <c r="B2452">
        <v>4</v>
      </c>
      <c r="C2452">
        <v>1382</v>
      </c>
      <c r="E2452">
        <v>110</v>
      </c>
      <c r="F2452">
        <f t="shared" si="38"/>
        <v>12100</v>
      </c>
      <c r="G2452">
        <v>110</v>
      </c>
    </row>
    <row r="2453" spans="1:7" x14ac:dyDescent="0.25">
      <c r="A2453">
        <v>2455</v>
      </c>
      <c r="B2453">
        <v>5</v>
      </c>
      <c r="C2453">
        <v>1060</v>
      </c>
      <c r="E2453">
        <v>136.5</v>
      </c>
      <c r="F2453">
        <f t="shared" si="38"/>
        <v>18632.25</v>
      </c>
      <c r="G2453">
        <v>136.5</v>
      </c>
    </row>
    <row r="2454" spans="1:7" x14ac:dyDescent="0.25">
      <c r="A2454">
        <v>2456</v>
      </c>
      <c r="B2454">
        <v>5</v>
      </c>
      <c r="C2454">
        <v>1435</v>
      </c>
      <c r="E2454">
        <v>128.25</v>
      </c>
      <c r="F2454">
        <f t="shared" si="38"/>
        <v>16448.0625</v>
      </c>
      <c r="G2454">
        <v>128.25</v>
      </c>
    </row>
    <row r="2455" spans="1:7" x14ac:dyDescent="0.25">
      <c r="A2455">
        <v>2457</v>
      </c>
      <c r="B2455">
        <v>5</v>
      </c>
      <c r="C2455">
        <v>1274</v>
      </c>
      <c r="E2455">
        <v>135</v>
      </c>
      <c r="F2455">
        <f t="shared" si="38"/>
        <v>18225</v>
      </c>
      <c r="G2455">
        <v>135</v>
      </c>
    </row>
    <row r="2456" spans="1:7" x14ac:dyDescent="0.25">
      <c r="A2456">
        <v>2458</v>
      </c>
      <c r="B2456">
        <v>6</v>
      </c>
      <c r="C2456">
        <v>1232</v>
      </c>
      <c r="E2456">
        <v>128</v>
      </c>
      <c r="F2456">
        <f t="shared" si="38"/>
        <v>16384</v>
      </c>
      <c r="G2456">
        <v>128</v>
      </c>
    </row>
    <row r="2457" spans="1:7" x14ac:dyDescent="0.25">
      <c r="A2457">
        <v>2459</v>
      </c>
      <c r="B2457">
        <v>5</v>
      </c>
      <c r="C2457">
        <v>884</v>
      </c>
      <c r="E2457">
        <v>113</v>
      </c>
      <c r="F2457">
        <f t="shared" si="38"/>
        <v>12769</v>
      </c>
      <c r="G2457">
        <v>113</v>
      </c>
    </row>
    <row r="2458" spans="1:7" x14ac:dyDescent="0.25">
      <c r="A2458">
        <v>2460</v>
      </c>
      <c r="B2458">
        <v>6</v>
      </c>
      <c r="C2458">
        <v>1409</v>
      </c>
      <c r="E2458">
        <v>126</v>
      </c>
      <c r="F2458">
        <f t="shared" si="38"/>
        <v>15876</v>
      </c>
      <c r="G2458">
        <v>126</v>
      </c>
    </row>
    <row r="2459" spans="1:7" x14ac:dyDescent="0.25">
      <c r="A2459">
        <v>2461</v>
      </c>
      <c r="B2459">
        <v>5</v>
      </c>
      <c r="C2459">
        <v>1322</v>
      </c>
      <c r="E2459">
        <v>132</v>
      </c>
      <c r="F2459">
        <f t="shared" si="38"/>
        <v>17424</v>
      </c>
      <c r="G2459">
        <v>132</v>
      </c>
    </row>
    <row r="2460" spans="1:7" x14ac:dyDescent="0.25">
      <c r="A2460">
        <v>2462</v>
      </c>
      <c r="B2460">
        <v>5</v>
      </c>
      <c r="C2460">
        <v>1426</v>
      </c>
      <c r="E2460">
        <v>131.75</v>
      </c>
      <c r="F2460">
        <f t="shared" si="38"/>
        <v>17358.0625</v>
      </c>
      <c r="G2460">
        <v>131.75</v>
      </c>
    </row>
    <row r="2461" spans="1:7" x14ac:dyDescent="0.25">
      <c r="A2461">
        <v>2463</v>
      </c>
      <c r="B2461">
        <v>5</v>
      </c>
      <c r="C2461">
        <v>1281</v>
      </c>
      <c r="E2461">
        <v>132.5</v>
      </c>
      <c r="F2461">
        <f t="shared" si="38"/>
        <v>17556.25</v>
      </c>
      <c r="G2461">
        <v>132.5</v>
      </c>
    </row>
    <row r="2462" spans="1:7" x14ac:dyDescent="0.25">
      <c r="A2462">
        <v>2464</v>
      </c>
      <c r="B2462">
        <v>6</v>
      </c>
      <c r="C2462">
        <v>2264</v>
      </c>
      <c r="E2462">
        <v>200</v>
      </c>
      <c r="F2462">
        <f t="shared" si="38"/>
        <v>40000</v>
      </c>
      <c r="G2462">
        <v>200</v>
      </c>
    </row>
    <row r="2463" spans="1:7" x14ac:dyDescent="0.25">
      <c r="A2463">
        <v>2465</v>
      </c>
      <c r="B2463">
        <v>6</v>
      </c>
      <c r="C2463">
        <v>1376</v>
      </c>
      <c r="E2463">
        <v>165</v>
      </c>
      <c r="F2463">
        <f t="shared" si="38"/>
        <v>27225</v>
      </c>
      <c r="G2463">
        <v>165</v>
      </c>
    </row>
    <row r="2464" spans="1:7" x14ac:dyDescent="0.25">
      <c r="A2464">
        <v>2466</v>
      </c>
      <c r="B2464">
        <v>5</v>
      </c>
      <c r="C2464">
        <v>1316</v>
      </c>
      <c r="E2464">
        <v>90</v>
      </c>
      <c r="F2464">
        <f t="shared" si="38"/>
        <v>8100</v>
      </c>
      <c r="G2464">
        <v>90</v>
      </c>
    </row>
    <row r="2465" spans="1:7" x14ac:dyDescent="0.25">
      <c r="A2465">
        <v>2467</v>
      </c>
      <c r="B2465">
        <v>7</v>
      </c>
      <c r="C2465">
        <v>1344</v>
      </c>
      <c r="E2465">
        <v>140</v>
      </c>
      <c r="F2465">
        <f t="shared" si="38"/>
        <v>19600</v>
      </c>
      <c r="G2465">
        <v>140</v>
      </c>
    </row>
    <row r="2466" spans="1:7" x14ac:dyDescent="0.25">
      <c r="A2466">
        <v>2468</v>
      </c>
      <c r="B2466">
        <v>5</v>
      </c>
      <c r="C2466">
        <v>1173</v>
      </c>
      <c r="E2466">
        <v>113</v>
      </c>
      <c r="F2466">
        <f t="shared" si="38"/>
        <v>12769</v>
      </c>
      <c r="G2466">
        <v>113</v>
      </c>
    </row>
    <row r="2467" spans="1:7" x14ac:dyDescent="0.25">
      <c r="A2467">
        <v>2469</v>
      </c>
      <c r="B2467">
        <v>5</v>
      </c>
      <c r="C2467">
        <v>1214</v>
      </c>
      <c r="E2467">
        <v>117</v>
      </c>
      <c r="F2467">
        <f t="shared" si="38"/>
        <v>13689</v>
      </c>
      <c r="G2467">
        <v>117</v>
      </c>
    </row>
    <row r="2468" spans="1:7" x14ac:dyDescent="0.25">
      <c r="A2468">
        <v>2470</v>
      </c>
      <c r="B2468">
        <v>6</v>
      </c>
      <c r="C2468">
        <v>2294</v>
      </c>
      <c r="E2468">
        <v>202.5</v>
      </c>
      <c r="F2468">
        <f t="shared" si="38"/>
        <v>41006.25</v>
      </c>
      <c r="G2468">
        <v>202.5</v>
      </c>
    </row>
    <row r="2469" spans="1:7" x14ac:dyDescent="0.25">
      <c r="A2469">
        <v>2471</v>
      </c>
      <c r="B2469">
        <v>7</v>
      </c>
      <c r="C2469">
        <v>1952</v>
      </c>
      <c r="E2469">
        <v>212.29999999999998</v>
      </c>
      <c r="F2469">
        <f t="shared" si="38"/>
        <v>45071.289999999994</v>
      </c>
      <c r="G2469">
        <v>212.29999999999998</v>
      </c>
    </row>
    <row r="2470" spans="1:7" x14ac:dyDescent="0.25">
      <c r="A2470">
        <v>2472</v>
      </c>
      <c r="B2470">
        <v>6</v>
      </c>
      <c r="C2470">
        <v>2180</v>
      </c>
      <c r="E2470">
        <v>161</v>
      </c>
      <c r="F2470">
        <f t="shared" si="38"/>
        <v>25921</v>
      </c>
      <c r="G2470">
        <v>161</v>
      </c>
    </row>
    <row r="2471" spans="1:7" x14ac:dyDescent="0.25">
      <c r="A2471">
        <v>2473</v>
      </c>
      <c r="B2471">
        <v>4</v>
      </c>
      <c r="C2471">
        <v>1315</v>
      </c>
      <c r="E2471">
        <v>99.5</v>
      </c>
      <c r="F2471">
        <f t="shared" si="38"/>
        <v>9900.25</v>
      </c>
      <c r="G2471">
        <v>99.5</v>
      </c>
    </row>
    <row r="2472" spans="1:7" x14ac:dyDescent="0.25">
      <c r="A2472">
        <v>2475</v>
      </c>
      <c r="B2472">
        <v>7</v>
      </c>
      <c r="C2472">
        <v>2267</v>
      </c>
      <c r="E2472">
        <v>219</v>
      </c>
      <c r="F2472">
        <f t="shared" si="38"/>
        <v>47961</v>
      </c>
      <c r="G2472">
        <v>219</v>
      </c>
    </row>
    <row r="2473" spans="1:7" x14ac:dyDescent="0.25">
      <c r="A2473">
        <v>2476</v>
      </c>
      <c r="B2473">
        <v>5</v>
      </c>
      <c r="C2473">
        <v>1282</v>
      </c>
      <c r="E2473">
        <v>108.5</v>
      </c>
      <c r="F2473">
        <f t="shared" si="38"/>
        <v>11772.25</v>
      </c>
      <c r="G2473">
        <v>108.5</v>
      </c>
    </row>
    <row r="2474" spans="1:7" x14ac:dyDescent="0.25">
      <c r="A2474">
        <v>2477</v>
      </c>
      <c r="B2474">
        <v>5</v>
      </c>
      <c r="C2474">
        <v>999</v>
      </c>
      <c r="E2474">
        <v>130</v>
      </c>
      <c r="F2474">
        <f t="shared" si="38"/>
        <v>16900</v>
      </c>
      <c r="G2474">
        <v>130</v>
      </c>
    </row>
    <row r="2475" spans="1:7" x14ac:dyDescent="0.25">
      <c r="A2475">
        <v>2478</v>
      </c>
      <c r="B2475">
        <v>5</v>
      </c>
      <c r="C2475">
        <v>1452</v>
      </c>
      <c r="E2475">
        <v>158.45000000000002</v>
      </c>
      <c r="F2475">
        <f t="shared" si="38"/>
        <v>25106.402500000004</v>
      </c>
      <c r="G2475">
        <v>158.45000000000002</v>
      </c>
    </row>
    <row r="2476" spans="1:7" x14ac:dyDescent="0.25">
      <c r="A2476">
        <v>2479</v>
      </c>
      <c r="B2476">
        <v>4</v>
      </c>
      <c r="C2476">
        <v>1005</v>
      </c>
      <c r="E2476">
        <v>115.4</v>
      </c>
      <c r="F2476">
        <f t="shared" si="38"/>
        <v>13317.160000000002</v>
      </c>
      <c r="G2476">
        <v>115.4</v>
      </c>
    </row>
    <row r="2477" spans="1:7" x14ac:dyDescent="0.25">
      <c r="A2477">
        <v>2480</v>
      </c>
      <c r="B2477">
        <v>5</v>
      </c>
      <c r="C2477">
        <v>1020</v>
      </c>
      <c r="E2477">
        <v>165</v>
      </c>
      <c r="F2477">
        <f t="shared" si="38"/>
        <v>27225</v>
      </c>
      <c r="G2477">
        <v>165</v>
      </c>
    </row>
    <row r="2478" spans="1:7" x14ac:dyDescent="0.25">
      <c r="A2478">
        <v>2481</v>
      </c>
      <c r="B2478">
        <v>5</v>
      </c>
      <c r="C2478">
        <v>1040</v>
      </c>
      <c r="E2478">
        <v>123</v>
      </c>
      <c r="F2478">
        <f t="shared" si="38"/>
        <v>15129</v>
      </c>
      <c r="G2478">
        <v>123</v>
      </c>
    </row>
    <row r="2479" spans="1:7" x14ac:dyDescent="0.25">
      <c r="A2479">
        <v>2482</v>
      </c>
      <c r="B2479">
        <v>5</v>
      </c>
      <c r="C2479">
        <v>868</v>
      </c>
      <c r="E2479">
        <v>119.9</v>
      </c>
      <c r="F2479">
        <f t="shared" si="38"/>
        <v>14376.010000000002</v>
      </c>
      <c r="G2479">
        <v>119.9</v>
      </c>
    </row>
    <row r="2480" spans="1:7" x14ac:dyDescent="0.25">
      <c r="A2480">
        <v>2483</v>
      </c>
      <c r="B2480">
        <v>5</v>
      </c>
      <c r="C2480">
        <v>897</v>
      </c>
      <c r="E2480">
        <v>115</v>
      </c>
      <c r="F2480">
        <f t="shared" si="38"/>
        <v>13225</v>
      </c>
      <c r="G2480">
        <v>115</v>
      </c>
    </row>
    <row r="2481" spans="1:7" x14ac:dyDescent="0.25">
      <c r="A2481">
        <v>2484</v>
      </c>
      <c r="B2481">
        <v>5</v>
      </c>
      <c r="C2481">
        <v>943</v>
      </c>
      <c r="E2481">
        <v>134.5</v>
      </c>
      <c r="F2481">
        <f t="shared" si="38"/>
        <v>18090.25</v>
      </c>
      <c r="G2481">
        <v>134.5</v>
      </c>
    </row>
    <row r="2482" spans="1:7" x14ac:dyDescent="0.25">
      <c r="A2482">
        <v>2485</v>
      </c>
      <c r="B2482">
        <v>5</v>
      </c>
      <c r="C2482">
        <v>912</v>
      </c>
      <c r="E2482">
        <v>129</v>
      </c>
      <c r="F2482">
        <f t="shared" si="38"/>
        <v>16641</v>
      </c>
      <c r="G2482">
        <v>129</v>
      </c>
    </row>
    <row r="2483" spans="1:7" x14ac:dyDescent="0.25">
      <c r="A2483">
        <v>2486</v>
      </c>
      <c r="B2483">
        <v>5</v>
      </c>
      <c r="C2483">
        <v>1375</v>
      </c>
      <c r="E2483">
        <v>187</v>
      </c>
      <c r="F2483">
        <f t="shared" si="38"/>
        <v>34969</v>
      </c>
      <c r="G2483">
        <v>187</v>
      </c>
    </row>
    <row r="2484" spans="1:7" x14ac:dyDescent="0.25">
      <c r="A2484">
        <v>2487</v>
      </c>
      <c r="B2484">
        <v>5</v>
      </c>
      <c r="C2484">
        <v>2654</v>
      </c>
      <c r="E2484">
        <v>158</v>
      </c>
      <c r="F2484">
        <f t="shared" si="38"/>
        <v>24964</v>
      </c>
      <c r="G2484">
        <v>158</v>
      </c>
    </row>
    <row r="2485" spans="1:7" x14ac:dyDescent="0.25">
      <c r="A2485">
        <v>2488</v>
      </c>
      <c r="B2485">
        <v>7</v>
      </c>
      <c r="C2485">
        <v>1302</v>
      </c>
      <c r="E2485">
        <v>165.25</v>
      </c>
      <c r="F2485">
        <f t="shared" si="38"/>
        <v>27307.5625</v>
      </c>
      <c r="G2485">
        <v>165.25</v>
      </c>
    </row>
    <row r="2486" spans="1:7" x14ac:dyDescent="0.25">
      <c r="A2486">
        <v>2489</v>
      </c>
      <c r="B2486">
        <v>6</v>
      </c>
      <c r="C2486">
        <v>1299</v>
      </c>
      <c r="E2486">
        <v>150</v>
      </c>
      <c r="F2486">
        <f t="shared" si="38"/>
        <v>22500</v>
      </c>
      <c r="G2486">
        <v>150</v>
      </c>
    </row>
    <row r="2487" spans="1:7" x14ac:dyDescent="0.25">
      <c r="A2487">
        <v>2490</v>
      </c>
      <c r="B2487">
        <v>5</v>
      </c>
      <c r="C2487">
        <v>1176</v>
      </c>
      <c r="E2487">
        <v>137</v>
      </c>
      <c r="F2487">
        <f t="shared" si="38"/>
        <v>18769</v>
      </c>
      <c r="G2487">
        <v>137</v>
      </c>
    </row>
    <row r="2488" spans="1:7" x14ac:dyDescent="0.25">
      <c r="A2488">
        <v>2491</v>
      </c>
      <c r="B2488">
        <v>4</v>
      </c>
      <c r="C2488">
        <v>998</v>
      </c>
      <c r="E2488">
        <v>89.5</v>
      </c>
      <c r="F2488">
        <f t="shared" si="38"/>
        <v>8010.25</v>
      </c>
      <c r="G2488">
        <v>89.5</v>
      </c>
    </row>
    <row r="2489" spans="1:7" x14ac:dyDescent="0.25">
      <c r="A2489">
        <v>2492</v>
      </c>
      <c r="B2489">
        <v>6</v>
      </c>
      <c r="C2489">
        <v>1522</v>
      </c>
      <c r="E2489">
        <v>182</v>
      </c>
      <c r="F2489">
        <f t="shared" si="38"/>
        <v>33124</v>
      </c>
      <c r="G2489">
        <v>182</v>
      </c>
    </row>
    <row r="2490" spans="1:7" x14ac:dyDescent="0.25">
      <c r="A2490">
        <v>2493</v>
      </c>
      <c r="B2490">
        <v>5</v>
      </c>
      <c r="C2490">
        <v>1325</v>
      </c>
      <c r="E2490">
        <v>216</v>
      </c>
      <c r="F2490">
        <f t="shared" si="38"/>
        <v>46656</v>
      </c>
      <c r="G2490">
        <v>216</v>
      </c>
    </row>
    <row r="2491" spans="1:7" x14ac:dyDescent="0.25">
      <c r="A2491">
        <v>2494</v>
      </c>
      <c r="B2491">
        <v>5</v>
      </c>
      <c r="C2491">
        <v>1630</v>
      </c>
      <c r="E2491">
        <v>130</v>
      </c>
      <c r="F2491">
        <f t="shared" si="38"/>
        <v>16900</v>
      </c>
      <c r="G2491">
        <v>130</v>
      </c>
    </row>
    <row r="2492" spans="1:7" x14ac:dyDescent="0.25">
      <c r="A2492">
        <v>2495</v>
      </c>
      <c r="B2492">
        <v>4</v>
      </c>
      <c r="C2492">
        <v>1242</v>
      </c>
      <c r="E2492">
        <v>109.89999999999999</v>
      </c>
      <c r="F2492">
        <f t="shared" si="38"/>
        <v>12078.009999999998</v>
      </c>
      <c r="G2492">
        <v>109.89999999999999</v>
      </c>
    </row>
    <row r="2493" spans="1:7" x14ac:dyDescent="0.25">
      <c r="A2493">
        <v>2496</v>
      </c>
      <c r="B2493">
        <v>6</v>
      </c>
      <c r="C2493">
        <v>2422</v>
      </c>
      <c r="E2493">
        <v>255</v>
      </c>
      <c r="F2493">
        <f t="shared" si="38"/>
        <v>65025</v>
      </c>
      <c r="G2493">
        <v>255</v>
      </c>
    </row>
    <row r="2494" spans="1:7" x14ac:dyDescent="0.25">
      <c r="A2494">
        <v>2497</v>
      </c>
      <c r="B2494">
        <v>6</v>
      </c>
      <c r="C2494">
        <v>1626</v>
      </c>
      <c r="E2494">
        <v>154</v>
      </c>
      <c r="F2494">
        <f t="shared" si="38"/>
        <v>23716</v>
      </c>
      <c r="G2494">
        <v>154</v>
      </c>
    </row>
    <row r="2495" spans="1:7" x14ac:dyDescent="0.25">
      <c r="A2495">
        <v>2498</v>
      </c>
      <c r="B2495">
        <v>5</v>
      </c>
      <c r="C2495">
        <v>864</v>
      </c>
      <c r="E2495">
        <v>118</v>
      </c>
      <c r="F2495">
        <f t="shared" si="38"/>
        <v>13924</v>
      </c>
      <c r="G2495">
        <v>118</v>
      </c>
    </row>
    <row r="2496" spans="1:7" x14ac:dyDescent="0.25">
      <c r="A2496">
        <v>2499</v>
      </c>
      <c r="B2496">
        <v>4</v>
      </c>
      <c r="C2496">
        <v>943</v>
      </c>
      <c r="E2496">
        <v>80</v>
      </c>
      <c r="F2496">
        <f t="shared" si="38"/>
        <v>6400</v>
      </c>
      <c r="G2496">
        <v>80</v>
      </c>
    </row>
    <row r="2497" spans="1:7" x14ac:dyDescent="0.25">
      <c r="A2497">
        <v>2500</v>
      </c>
      <c r="B2497">
        <v>5</v>
      </c>
      <c r="C2497">
        <v>1038</v>
      </c>
      <c r="E2497">
        <v>130</v>
      </c>
      <c r="F2497">
        <f t="shared" si="38"/>
        <v>16900</v>
      </c>
      <c r="G2497">
        <v>130</v>
      </c>
    </row>
    <row r="2498" spans="1:7" x14ac:dyDescent="0.25">
      <c r="A2498">
        <v>2501</v>
      </c>
      <c r="B2498">
        <v>5</v>
      </c>
      <c r="C2498">
        <v>1342</v>
      </c>
      <c r="E2498">
        <v>125</v>
      </c>
      <c r="F2498">
        <f t="shared" si="38"/>
        <v>15625</v>
      </c>
      <c r="G2498">
        <v>125</v>
      </c>
    </row>
    <row r="2499" spans="1:7" x14ac:dyDescent="0.25">
      <c r="A2499">
        <v>2502</v>
      </c>
      <c r="B2499">
        <v>5</v>
      </c>
      <c r="C2499">
        <v>1480</v>
      </c>
      <c r="E2499">
        <v>136.5</v>
      </c>
      <c r="F2499">
        <f t="shared" si="38"/>
        <v>18632.25</v>
      </c>
      <c r="G2499">
        <v>136.5</v>
      </c>
    </row>
    <row r="2500" spans="1:7" x14ac:dyDescent="0.25">
      <c r="A2500">
        <v>2503</v>
      </c>
      <c r="B2500">
        <v>4</v>
      </c>
      <c r="C2500">
        <v>1362</v>
      </c>
      <c r="E2500">
        <v>96</v>
      </c>
      <c r="F2500">
        <f t="shared" si="38"/>
        <v>9216</v>
      </c>
      <c r="G2500">
        <v>96</v>
      </c>
    </row>
    <row r="2501" spans="1:7" x14ac:dyDescent="0.25">
      <c r="A2501">
        <v>2504</v>
      </c>
      <c r="B2501">
        <v>6</v>
      </c>
      <c r="C2501">
        <v>1822</v>
      </c>
      <c r="E2501">
        <v>228.5</v>
      </c>
      <c r="F2501">
        <f t="shared" si="38"/>
        <v>52212.25</v>
      </c>
      <c r="G2501">
        <v>228.5</v>
      </c>
    </row>
    <row r="2502" spans="1:7" x14ac:dyDescent="0.25">
      <c r="A2502">
        <v>2505</v>
      </c>
      <c r="B2502">
        <v>7</v>
      </c>
      <c r="C2502">
        <v>1958</v>
      </c>
      <c r="E2502">
        <v>220</v>
      </c>
      <c r="F2502">
        <f t="shared" si="38"/>
        <v>48400</v>
      </c>
      <c r="G2502">
        <v>220</v>
      </c>
    </row>
    <row r="2503" spans="1:7" x14ac:dyDescent="0.25">
      <c r="A2503">
        <v>2506</v>
      </c>
      <c r="B2503">
        <v>8</v>
      </c>
      <c r="C2503">
        <v>1651</v>
      </c>
      <c r="E2503">
        <v>250</v>
      </c>
      <c r="F2503">
        <f t="shared" ref="F2503:F2566" si="39">E2503*E2503</f>
        <v>62500</v>
      </c>
      <c r="G2503">
        <v>250</v>
      </c>
    </row>
    <row r="2504" spans="1:7" x14ac:dyDescent="0.25">
      <c r="A2504">
        <v>2507</v>
      </c>
      <c r="B2504">
        <v>8</v>
      </c>
      <c r="C2504">
        <v>2140</v>
      </c>
      <c r="E2504">
        <v>360</v>
      </c>
      <c r="F2504">
        <f t="shared" si="39"/>
        <v>129600</v>
      </c>
      <c r="G2504">
        <v>360</v>
      </c>
    </row>
    <row r="2505" spans="1:7" x14ac:dyDescent="0.25">
      <c r="A2505">
        <v>2508</v>
      </c>
      <c r="B2505">
        <v>8</v>
      </c>
      <c r="C2505">
        <v>1651</v>
      </c>
      <c r="E2505">
        <v>246.5</v>
      </c>
      <c r="F2505">
        <f t="shared" si="39"/>
        <v>60762.25</v>
      </c>
      <c r="G2505">
        <v>246.5</v>
      </c>
    </row>
    <row r="2506" spans="1:7" x14ac:dyDescent="0.25">
      <c r="A2506">
        <v>2509</v>
      </c>
      <c r="B2506">
        <v>7</v>
      </c>
      <c r="C2506">
        <v>1546</v>
      </c>
      <c r="E2506">
        <v>217</v>
      </c>
      <c r="F2506">
        <f t="shared" si="39"/>
        <v>47089</v>
      </c>
      <c r="G2506">
        <v>217</v>
      </c>
    </row>
    <row r="2507" spans="1:7" x14ac:dyDescent="0.25">
      <c r="A2507">
        <v>2510</v>
      </c>
      <c r="B2507">
        <v>8</v>
      </c>
      <c r="C2507">
        <v>1500</v>
      </c>
      <c r="E2507">
        <v>212.999</v>
      </c>
      <c r="F2507">
        <f t="shared" si="39"/>
        <v>45368.574001000001</v>
      </c>
      <c r="G2507">
        <v>212.999</v>
      </c>
    </row>
    <row r="2508" spans="1:7" x14ac:dyDescent="0.25">
      <c r="A2508">
        <v>2511</v>
      </c>
      <c r="B2508">
        <v>7</v>
      </c>
      <c r="C2508">
        <v>1270</v>
      </c>
      <c r="E2508">
        <v>175.9</v>
      </c>
      <c r="F2508">
        <f t="shared" si="39"/>
        <v>30940.81</v>
      </c>
      <c r="G2508">
        <v>175.9</v>
      </c>
    </row>
    <row r="2509" spans="1:7" x14ac:dyDescent="0.25">
      <c r="A2509">
        <v>2512</v>
      </c>
      <c r="B2509">
        <v>7</v>
      </c>
      <c r="C2509">
        <v>1795</v>
      </c>
      <c r="E2509">
        <v>191</v>
      </c>
      <c r="F2509">
        <f t="shared" si="39"/>
        <v>36481</v>
      </c>
      <c r="G2509">
        <v>191</v>
      </c>
    </row>
    <row r="2510" spans="1:7" x14ac:dyDescent="0.25">
      <c r="A2510">
        <v>2513</v>
      </c>
      <c r="B2510">
        <v>7</v>
      </c>
      <c r="C2510">
        <v>1873</v>
      </c>
      <c r="E2510">
        <v>207</v>
      </c>
      <c r="F2510">
        <f t="shared" si="39"/>
        <v>42849</v>
      </c>
      <c r="G2510">
        <v>207</v>
      </c>
    </row>
    <row r="2511" spans="1:7" x14ac:dyDescent="0.25">
      <c r="A2511">
        <v>2514</v>
      </c>
      <c r="B2511">
        <v>8</v>
      </c>
      <c r="C2511">
        <v>1743</v>
      </c>
      <c r="E2511">
        <v>279</v>
      </c>
      <c r="F2511">
        <f t="shared" si="39"/>
        <v>77841</v>
      </c>
      <c r="G2511">
        <v>279</v>
      </c>
    </row>
    <row r="2512" spans="1:7" x14ac:dyDescent="0.25">
      <c r="A2512">
        <v>2515</v>
      </c>
      <c r="B2512">
        <v>5</v>
      </c>
      <c r="C2512">
        <v>1022</v>
      </c>
      <c r="E2512">
        <v>139.5</v>
      </c>
      <c r="F2512">
        <f t="shared" si="39"/>
        <v>19460.25</v>
      </c>
      <c r="G2512">
        <v>139.5</v>
      </c>
    </row>
    <row r="2513" spans="1:7" x14ac:dyDescent="0.25">
      <c r="A2513">
        <v>2516</v>
      </c>
      <c r="B2513">
        <v>6</v>
      </c>
      <c r="C2513">
        <v>1308</v>
      </c>
      <c r="E2513">
        <v>175</v>
      </c>
      <c r="F2513">
        <f t="shared" si="39"/>
        <v>30625</v>
      </c>
      <c r="G2513">
        <v>175</v>
      </c>
    </row>
    <row r="2514" spans="1:7" x14ac:dyDescent="0.25">
      <c r="A2514">
        <v>2517</v>
      </c>
      <c r="B2514">
        <v>5</v>
      </c>
      <c r="C2514">
        <v>990</v>
      </c>
      <c r="E2514">
        <v>146</v>
      </c>
      <c r="F2514">
        <f t="shared" si="39"/>
        <v>21316</v>
      </c>
      <c r="G2514">
        <v>146</v>
      </c>
    </row>
    <row r="2515" spans="1:7" x14ac:dyDescent="0.25">
      <c r="A2515">
        <v>2518</v>
      </c>
      <c r="B2515">
        <v>5</v>
      </c>
      <c r="C2515">
        <v>1097</v>
      </c>
      <c r="E2515">
        <v>147.9</v>
      </c>
      <c r="F2515">
        <f t="shared" si="39"/>
        <v>21874.410000000003</v>
      </c>
      <c r="G2515">
        <v>147.9</v>
      </c>
    </row>
    <row r="2516" spans="1:7" x14ac:dyDescent="0.25">
      <c r="A2516">
        <v>2519</v>
      </c>
      <c r="B2516">
        <v>7</v>
      </c>
      <c r="C2516">
        <v>1873</v>
      </c>
      <c r="E2516">
        <v>235.5</v>
      </c>
      <c r="F2516">
        <f t="shared" si="39"/>
        <v>55460.25</v>
      </c>
      <c r="G2516">
        <v>235.5</v>
      </c>
    </row>
    <row r="2517" spans="1:7" x14ac:dyDescent="0.25">
      <c r="A2517">
        <v>2520</v>
      </c>
      <c r="B2517">
        <v>7</v>
      </c>
      <c r="C2517">
        <v>1753</v>
      </c>
      <c r="E2517">
        <v>217</v>
      </c>
      <c r="F2517">
        <f t="shared" si="39"/>
        <v>47089</v>
      </c>
      <c r="G2517">
        <v>217</v>
      </c>
    </row>
    <row r="2518" spans="1:7" x14ac:dyDescent="0.25">
      <c r="A2518">
        <v>2521</v>
      </c>
      <c r="B2518">
        <v>7</v>
      </c>
      <c r="C2518">
        <v>1690</v>
      </c>
      <c r="E2518">
        <v>190.55</v>
      </c>
      <c r="F2518">
        <f t="shared" si="39"/>
        <v>36309.302500000005</v>
      </c>
      <c r="G2518">
        <v>190.55</v>
      </c>
    </row>
    <row r="2519" spans="1:7" x14ac:dyDescent="0.25">
      <c r="A2519">
        <v>2522</v>
      </c>
      <c r="B2519">
        <v>7</v>
      </c>
      <c r="C2519">
        <v>1842</v>
      </c>
      <c r="E2519">
        <v>217.5</v>
      </c>
      <c r="F2519">
        <f t="shared" si="39"/>
        <v>47306.25</v>
      </c>
      <c r="G2519">
        <v>217.5</v>
      </c>
    </row>
    <row r="2520" spans="1:7" x14ac:dyDescent="0.25">
      <c r="A2520">
        <v>2523</v>
      </c>
      <c r="B2520">
        <v>5</v>
      </c>
      <c r="C2520">
        <v>894</v>
      </c>
      <c r="E2520">
        <v>131</v>
      </c>
      <c r="F2520">
        <f t="shared" si="39"/>
        <v>17161</v>
      </c>
      <c r="G2520">
        <v>131</v>
      </c>
    </row>
    <row r="2521" spans="1:7" x14ac:dyDescent="0.25">
      <c r="A2521">
        <v>2524</v>
      </c>
      <c r="B2521">
        <v>5</v>
      </c>
      <c r="C2521">
        <v>1025</v>
      </c>
      <c r="E2521">
        <v>153.5</v>
      </c>
      <c r="F2521">
        <f t="shared" si="39"/>
        <v>23562.25</v>
      </c>
      <c r="G2521">
        <v>153.5</v>
      </c>
    </row>
    <row r="2522" spans="1:7" x14ac:dyDescent="0.25">
      <c r="A2522">
        <v>2525</v>
      </c>
      <c r="B2522">
        <v>5</v>
      </c>
      <c r="C2522">
        <v>1009</v>
      </c>
      <c r="E2522">
        <v>160</v>
      </c>
      <c r="F2522">
        <f t="shared" si="39"/>
        <v>25600</v>
      </c>
      <c r="G2522">
        <v>160</v>
      </c>
    </row>
    <row r="2523" spans="1:7" x14ac:dyDescent="0.25">
      <c r="A2523">
        <v>2526</v>
      </c>
      <c r="B2523">
        <v>5</v>
      </c>
      <c r="C2523">
        <v>1040</v>
      </c>
      <c r="E2523">
        <v>134.9</v>
      </c>
      <c r="F2523">
        <f t="shared" si="39"/>
        <v>18198.010000000002</v>
      </c>
      <c r="G2523">
        <v>134.9</v>
      </c>
    </row>
    <row r="2524" spans="1:7" x14ac:dyDescent="0.25">
      <c r="A2524">
        <v>2527</v>
      </c>
      <c r="B2524">
        <v>5</v>
      </c>
      <c r="C2524">
        <v>907</v>
      </c>
      <c r="E2524">
        <v>130</v>
      </c>
      <c r="F2524">
        <f t="shared" si="39"/>
        <v>16900</v>
      </c>
      <c r="G2524">
        <v>130</v>
      </c>
    </row>
    <row r="2525" spans="1:7" x14ac:dyDescent="0.25">
      <c r="A2525">
        <v>2528</v>
      </c>
      <c r="B2525">
        <v>5</v>
      </c>
      <c r="C2525">
        <v>879</v>
      </c>
      <c r="E2525">
        <v>120</v>
      </c>
      <c r="F2525">
        <f t="shared" si="39"/>
        <v>14400</v>
      </c>
      <c r="G2525">
        <v>120</v>
      </c>
    </row>
    <row r="2526" spans="1:7" x14ac:dyDescent="0.25">
      <c r="A2526">
        <v>2529</v>
      </c>
      <c r="B2526">
        <v>5</v>
      </c>
      <c r="C2526">
        <v>864</v>
      </c>
      <c r="E2526">
        <v>127</v>
      </c>
      <c r="F2526">
        <f t="shared" si="39"/>
        <v>16129</v>
      </c>
      <c r="G2526">
        <v>127</v>
      </c>
    </row>
    <row r="2527" spans="1:7" x14ac:dyDescent="0.25">
      <c r="A2527">
        <v>2530</v>
      </c>
      <c r="B2527">
        <v>4</v>
      </c>
      <c r="C2527">
        <v>875</v>
      </c>
      <c r="E2527">
        <v>117</v>
      </c>
      <c r="F2527">
        <f t="shared" si="39"/>
        <v>13689</v>
      </c>
      <c r="G2527">
        <v>117</v>
      </c>
    </row>
    <row r="2528" spans="1:7" x14ac:dyDescent="0.25">
      <c r="A2528">
        <v>2531</v>
      </c>
      <c r="B2528">
        <v>7</v>
      </c>
      <c r="C2528">
        <v>1673</v>
      </c>
      <c r="E2528">
        <v>270</v>
      </c>
      <c r="F2528">
        <f t="shared" si="39"/>
        <v>72900</v>
      </c>
      <c r="G2528">
        <v>270</v>
      </c>
    </row>
    <row r="2529" spans="1:7" x14ac:dyDescent="0.25">
      <c r="A2529">
        <v>2532</v>
      </c>
      <c r="B2529">
        <v>7</v>
      </c>
      <c r="C2529">
        <v>1932</v>
      </c>
      <c r="E2529">
        <v>213</v>
      </c>
      <c r="F2529">
        <f t="shared" si="39"/>
        <v>45369</v>
      </c>
      <c r="G2529">
        <v>213</v>
      </c>
    </row>
    <row r="2530" spans="1:7" x14ac:dyDescent="0.25">
      <c r="A2530">
        <v>2533</v>
      </c>
      <c r="B2530">
        <v>7</v>
      </c>
      <c r="C2530">
        <v>1729</v>
      </c>
      <c r="E2530">
        <v>200</v>
      </c>
      <c r="F2530">
        <f t="shared" si="39"/>
        <v>40000</v>
      </c>
      <c r="G2530">
        <v>200</v>
      </c>
    </row>
    <row r="2531" spans="1:7" x14ac:dyDescent="0.25">
      <c r="A2531">
        <v>2534</v>
      </c>
      <c r="B2531">
        <v>8</v>
      </c>
      <c r="C2531">
        <v>1592</v>
      </c>
      <c r="E2531">
        <v>228</v>
      </c>
      <c r="F2531">
        <f t="shared" si="39"/>
        <v>51984</v>
      </c>
      <c r="G2531">
        <v>228</v>
      </c>
    </row>
    <row r="2532" spans="1:7" x14ac:dyDescent="0.25">
      <c r="A2532">
        <v>2535</v>
      </c>
      <c r="B2532">
        <v>8</v>
      </c>
      <c r="C2532">
        <v>2439</v>
      </c>
      <c r="E2532">
        <v>275</v>
      </c>
      <c r="F2532">
        <f t="shared" si="39"/>
        <v>75625</v>
      </c>
      <c r="G2532">
        <v>275</v>
      </c>
    </row>
    <row r="2533" spans="1:7" x14ac:dyDescent="0.25">
      <c r="A2533">
        <v>2536</v>
      </c>
      <c r="B2533">
        <v>7</v>
      </c>
      <c r="C2533">
        <v>1992</v>
      </c>
      <c r="E2533">
        <v>211</v>
      </c>
      <c r="F2533">
        <f t="shared" si="39"/>
        <v>44521</v>
      </c>
      <c r="G2533">
        <v>211</v>
      </c>
    </row>
    <row r="2534" spans="1:7" x14ac:dyDescent="0.25">
      <c r="A2534">
        <v>2537</v>
      </c>
      <c r="B2534">
        <v>8</v>
      </c>
      <c r="C2534">
        <v>1341</v>
      </c>
      <c r="E2534">
        <v>246.9</v>
      </c>
      <c r="F2534">
        <f t="shared" si="39"/>
        <v>60959.61</v>
      </c>
      <c r="G2534">
        <v>246.9</v>
      </c>
    </row>
    <row r="2535" spans="1:7" x14ac:dyDescent="0.25">
      <c r="A2535">
        <v>2538</v>
      </c>
      <c r="B2535">
        <v>7</v>
      </c>
      <c r="C2535">
        <v>1476</v>
      </c>
      <c r="E2535">
        <v>179.4</v>
      </c>
      <c r="F2535">
        <f t="shared" si="39"/>
        <v>32184.36</v>
      </c>
      <c r="G2535">
        <v>179.4</v>
      </c>
    </row>
    <row r="2536" spans="1:7" x14ac:dyDescent="0.25">
      <c r="A2536">
        <v>2539</v>
      </c>
      <c r="B2536">
        <v>7</v>
      </c>
      <c r="C2536">
        <v>1190</v>
      </c>
      <c r="E2536">
        <v>173.5</v>
      </c>
      <c r="F2536">
        <f t="shared" si="39"/>
        <v>30102.25</v>
      </c>
      <c r="G2536">
        <v>173.5</v>
      </c>
    </row>
    <row r="2537" spans="1:7" x14ac:dyDescent="0.25">
      <c r="A2537">
        <v>2540</v>
      </c>
      <c r="B2537">
        <v>6</v>
      </c>
      <c r="C2537">
        <v>1330</v>
      </c>
      <c r="E2537">
        <v>167.83999999999997</v>
      </c>
      <c r="F2537">
        <f t="shared" si="39"/>
        <v>28170.265599999992</v>
      </c>
      <c r="G2537">
        <v>167.83999999999997</v>
      </c>
    </row>
    <row r="2538" spans="1:7" x14ac:dyDescent="0.25">
      <c r="A2538">
        <v>2541</v>
      </c>
      <c r="B2538">
        <v>7</v>
      </c>
      <c r="C2538">
        <v>1491</v>
      </c>
      <c r="E2538">
        <v>168.67499999999998</v>
      </c>
      <c r="F2538">
        <f t="shared" si="39"/>
        <v>28451.255624999994</v>
      </c>
      <c r="G2538">
        <v>168.67499999999998</v>
      </c>
    </row>
    <row r="2539" spans="1:7" x14ac:dyDescent="0.25">
      <c r="A2539">
        <v>2542</v>
      </c>
      <c r="B2539">
        <v>5</v>
      </c>
      <c r="C2539">
        <v>1536</v>
      </c>
      <c r="E2539">
        <v>167</v>
      </c>
      <c r="F2539">
        <f t="shared" si="39"/>
        <v>27889</v>
      </c>
      <c r="G2539">
        <v>167</v>
      </c>
    </row>
    <row r="2540" spans="1:7" x14ac:dyDescent="0.25">
      <c r="A2540">
        <v>2543</v>
      </c>
      <c r="B2540">
        <v>5</v>
      </c>
      <c r="C2540">
        <v>936</v>
      </c>
      <c r="E2540">
        <v>118.5</v>
      </c>
      <c r="F2540">
        <f t="shared" si="39"/>
        <v>14042.25</v>
      </c>
      <c r="G2540">
        <v>118.5</v>
      </c>
    </row>
    <row r="2541" spans="1:7" x14ac:dyDescent="0.25">
      <c r="A2541">
        <v>2544</v>
      </c>
      <c r="B2541">
        <v>4</v>
      </c>
      <c r="C2541">
        <v>1088</v>
      </c>
      <c r="E2541">
        <v>110</v>
      </c>
      <c r="F2541">
        <f t="shared" si="39"/>
        <v>12100</v>
      </c>
      <c r="G2541">
        <v>110</v>
      </c>
    </row>
    <row r="2542" spans="1:7" x14ac:dyDescent="0.25">
      <c r="A2542">
        <v>2545</v>
      </c>
      <c r="B2542">
        <v>5</v>
      </c>
      <c r="C2542">
        <v>1351</v>
      </c>
      <c r="E2542">
        <v>122</v>
      </c>
      <c r="F2542">
        <f t="shared" si="39"/>
        <v>14884</v>
      </c>
      <c r="G2542">
        <v>122</v>
      </c>
    </row>
    <row r="2543" spans="1:7" x14ac:dyDescent="0.25">
      <c r="A2543">
        <v>2546</v>
      </c>
      <c r="B2543">
        <v>6</v>
      </c>
      <c r="C2543">
        <v>1179</v>
      </c>
      <c r="E2543">
        <v>110</v>
      </c>
      <c r="F2543">
        <f t="shared" si="39"/>
        <v>12100</v>
      </c>
      <c r="G2543">
        <v>110</v>
      </c>
    </row>
    <row r="2544" spans="1:7" x14ac:dyDescent="0.25">
      <c r="A2544">
        <v>2547</v>
      </c>
      <c r="B2544">
        <v>6</v>
      </c>
      <c r="C2544">
        <v>1044</v>
      </c>
      <c r="E2544">
        <v>133.5</v>
      </c>
      <c r="F2544">
        <f t="shared" si="39"/>
        <v>17822.25</v>
      </c>
      <c r="G2544">
        <v>133.5</v>
      </c>
    </row>
    <row r="2545" spans="1:7" x14ac:dyDescent="0.25">
      <c r="A2545">
        <v>2548</v>
      </c>
      <c r="B2545">
        <v>5</v>
      </c>
      <c r="C2545">
        <v>2233</v>
      </c>
      <c r="E2545">
        <v>141</v>
      </c>
      <c r="F2545">
        <f t="shared" si="39"/>
        <v>19881</v>
      </c>
      <c r="G2545">
        <v>141</v>
      </c>
    </row>
    <row r="2546" spans="1:7" x14ac:dyDescent="0.25">
      <c r="A2546">
        <v>2549</v>
      </c>
      <c r="B2546">
        <v>5</v>
      </c>
      <c r="C2546">
        <v>1408</v>
      </c>
      <c r="E2546">
        <v>171.5</v>
      </c>
      <c r="F2546">
        <f t="shared" si="39"/>
        <v>29412.25</v>
      </c>
      <c r="G2546">
        <v>171.5</v>
      </c>
    </row>
    <row r="2547" spans="1:7" x14ac:dyDescent="0.25">
      <c r="A2547">
        <v>2551</v>
      </c>
      <c r="B2547">
        <v>6</v>
      </c>
      <c r="C2547">
        <v>1072</v>
      </c>
      <c r="E2547">
        <v>140</v>
      </c>
      <c r="F2547">
        <f t="shared" si="39"/>
        <v>19600</v>
      </c>
      <c r="G2547">
        <v>140</v>
      </c>
    </row>
    <row r="2548" spans="1:7" x14ac:dyDescent="0.25">
      <c r="A2548">
        <v>2552</v>
      </c>
      <c r="B2548">
        <v>5</v>
      </c>
      <c r="C2548">
        <v>960</v>
      </c>
      <c r="E2548">
        <v>131.75</v>
      </c>
      <c r="F2548">
        <f t="shared" si="39"/>
        <v>17358.0625</v>
      </c>
      <c r="G2548">
        <v>131.75</v>
      </c>
    </row>
    <row r="2549" spans="1:7" x14ac:dyDescent="0.25">
      <c r="A2549">
        <v>2553</v>
      </c>
      <c r="B2549">
        <v>4</v>
      </c>
      <c r="C2549">
        <v>1152</v>
      </c>
      <c r="E2549">
        <v>61.5</v>
      </c>
      <c r="F2549">
        <f t="shared" si="39"/>
        <v>3782.25</v>
      </c>
      <c r="G2549">
        <v>61.5</v>
      </c>
    </row>
    <row r="2550" spans="1:7" x14ac:dyDescent="0.25">
      <c r="A2550">
        <v>2554</v>
      </c>
      <c r="B2550">
        <v>5</v>
      </c>
      <c r="C2550">
        <v>1195</v>
      </c>
      <c r="E2550">
        <v>98.5</v>
      </c>
      <c r="F2550">
        <f t="shared" si="39"/>
        <v>9702.25</v>
      </c>
      <c r="G2550">
        <v>98.5</v>
      </c>
    </row>
    <row r="2551" spans="1:7" x14ac:dyDescent="0.25">
      <c r="A2551">
        <v>2555</v>
      </c>
      <c r="B2551">
        <v>6</v>
      </c>
      <c r="C2551">
        <v>865</v>
      </c>
      <c r="E2551">
        <v>108.5</v>
      </c>
      <c r="F2551">
        <f t="shared" si="39"/>
        <v>11772.25</v>
      </c>
      <c r="G2551">
        <v>108.5</v>
      </c>
    </row>
    <row r="2552" spans="1:7" x14ac:dyDescent="0.25">
      <c r="A2552">
        <v>2556</v>
      </c>
      <c r="B2552">
        <v>4</v>
      </c>
      <c r="C2552">
        <v>768</v>
      </c>
      <c r="E2552">
        <v>125</v>
      </c>
      <c r="F2552">
        <f t="shared" si="39"/>
        <v>15625</v>
      </c>
      <c r="G2552">
        <v>125</v>
      </c>
    </row>
    <row r="2553" spans="1:7" x14ac:dyDescent="0.25">
      <c r="A2553">
        <v>2557</v>
      </c>
      <c r="B2553">
        <v>4</v>
      </c>
      <c r="C2553">
        <v>864</v>
      </c>
      <c r="E2553">
        <v>79.274999999999991</v>
      </c>
      <c r="F2553">
        <f t="shared" si="39"/>
        <v>6284.5256249999984</v>
      </c>
      <c r="G2553">
        <v>79.274999999999991</v>
      </c>
    </row>
    <row r="2554" spans="1:7" x14ac:dyDescent="0.25">
      <c r="A2554">
        <v>2558</v>
      </c>
      <c r="B2554">
        <v>5</v>
      </c>
      <c r="C2554">
        <v>2592</v>
      </c>
      <c r="E2554">
        <v>150</v>
      </c>
      <c r="F2554">
        <f t="shared" si="39"/>
        <v>22500</v>
      </c>
      <c r="G2554">
        <v>150</v>
      </c>
    </row>
    <row r="2555" spans="1:7" x14ac:dyDescent="0.25">
      <c r="A2555">
        <v>2559</v>
      </c>
      <c r="B2555">
        <v>5</v>
      </c>
      <c r="C2555">
        <v>1422</v>
      </c>
      <c r="E2555">
        <v>136.5</v>
      </c>
      <c r="F2555">
        <f t="shared" si="39"/>
        <v>18632.25</v>
      </c>
      <c r="G2555">
        <v>136.5</v>
      </c>
    </row>
    <row r="2556" spans="1:7" x14ac:dyDescent="0.25">
      <c r="A2556">
        <v>2560</v>
      </c>
      <c r="B2556">
        <v>6</v>
      </c>
      <c r="C2556">
        <v>1298</v>
      </c>
      <c r="E2556">
        <v>146.5</v>
      </c>
      <c r="F2556">
        <f t="shared" si="39"/>
        <v>21462.25</v>
      </c>
      <c r="G2556">
        <v>146.5</v>
      </c>
    </row>
    <row r="2557" spans="1:7" x14ac:dyDescent="0.25">
      <c r="A2557">
        <v>2561</v>
      </c>
      <c r="B2557">
        <v>7</v>
      </c>
      <c r="C2557">
        <v>1098</v>
      </c>
      <c r="E2557">
        <v>148.5</v>
      </c>
      <c r="F2557">
        <f t="shared" si="39"/>
        <v>22052.25</v>
      </c>
      <c r="G2557">
        <v>148.5</v>
      </c>
    </row>
    <row r="2558" spans="1:7" x14ac:dyDescent="0.25">
      <c r="A2558">
        <v>2562</v>
      </c>
      <c r="B2558">
        <v>6</v>
      </c>
      <c r="C2558">
        <v>1436</v>
      </c>
      <c r="E2558">
        <v>141.5</v>
      </c>
      <c r="F2558">
        <f t="shared" si="39"/>
        <v>20022.25</v>
      </c>
      <c r="G2558">
        <v>141.5</v>
      </c>
    </row>
    <row r="2559" spans="1:7" x14ac:dyDescent="0.25">
      <c r="A2559">
        <v>2563</v>
      </c>
      <c r="B2559">
        <v>6</v>
      </c>
      <c r="C2559">
        <v>1461</v>
      </c>
      <c r="E2559">
        <v>135</v>
      </c>
      <c r="F2559">
        <f t="shared" si="39"/>
        <v>18225</v>
      </c>
      <c r="G2559">
        <v>135</v>
      </c>
    </row>
    <row r="2560" spans="1:7" x14ac:dyDescent="0.25">
      <c r="A2560">
        <v>2564</v>
      </c>
      <c r="B2560">
        <v>7</v>
      </c>
      <c r="C2560">
        <v>1718</v>
      </c>
      <c r="E2560">
        <v>238</v>
      </c>
      <c r="F2560">
        <f t="shared" si="39"/>
        <v>56644</v>
      </c>
      <c r="G2560">
        <v>238</v>
      </c>
    </row>
    <row r="2561" spans="1:7" x14ac:dyDescent="0.25">
      <c r="A2561">
        <v>2565</v>
      </c>
      <c r="B2561">
        <v>5</v>
      </c>
      <c r="C2561">
        <v>1226</v>
      </c>
      <c r="E2561">
        <v>153.5</v>
      </c>
      <c r="F2561">
        <f t="shared" si="39"/>
        <v>23562.25</v>
      </c>
      <c r="G2561">
        <v>153.5</v>
      </c>
    </row>
    <row r="2562" spans="1:7" x14ac:dyDescent="0.25">
      <c r="A2562">
        <v>2566</v>
      </c>
      <c r="B2562">
        <v>4</v>
      </c>
      <c r="C2562">
        <v>1755</v>
      </c>
      <c r="E2562">
        <v>188</v>
      </c>
      <c r="F2562">
        <f t="shared" si="39"/>
        <v>35344</v>
      </c>
      <c r="G2562">
        <v>188</v>
      </c>
    </row>
    <row r="2563" spans="1:7" x14ac:dyDescent="0.25">
      <c r="A2563">
        <v>2567</v>
      </c>
      <c r="B2563">
        <v>5</v>
      </c>
      <c r="C2563">
        <v>1355</v>
      </c>
      <c r="E2563">
        <v>140</v>
      </c>
      <c r="F2563">
        <f t="shared" si="39"/>
        <v>19600</v>
      </c>
      <c r="G2563">
        <v>140</v>
      </c>
    </row>
    <row r="2564" spans="1:7" x14ac:dyDescent="0.25">
      <c r="A2564">
        <v>2568</v>
      </c>
      <c r="B2564">
        <v>6</v>
      </c>
      <c r="C2564">
        <v>1560</v>
      </c>
      <c r="E2564">
        <v>201</v>
      </c>
      <c r="F2564">
        <f t="shared" si="39"/>
        <v>40401</v>
      </c>
      <c r="G2564">
        <v>201</v>
      </c>
    </row>
    <row r="2565" spans="1:7" x14ac:dyDescent="0.25">
      <c r="A2565">
        <v>2569</v>
      </c>
      <c r="B2565">
        <v>6</v>
      </c>
      <c r="C2565">
        <v>1488</v>
      </c>
      <c r="E2565">
        <v>215</v>
      </c>
      <c r="F2565">
        <f t="shared" si="39"/>
        <v>46225</v>
      </c>
      <c r="G2565">
        <v>215</v>
      </c>
    </row>
    <row r="2566" spans="1:7" x14ac:dyDescent="0.25">
      <c r="A2566">
        <v>2570</v>
      </c>
      <c r="B2566">
        <v>6</v>
      </c>
      <c r="C2566">
        <v>1045</v>
      </c>
      <c r="E2566">
        <v>123.89999999999999</v>
      </c>
      <c r="F2566">
        <f t="shared" si="39"/>
        <v>15351.209999999997</v>
      </c>
      <c r="G2566">
        <v>123.89999999999999</v>
      </c>
    </row>
    <row r="2567" spans="1:7" x14ac:dyDescent="0.25">
      <c r="A2567">
        <v>2571</v>
      </c>
      <c r="B2567">
        <v>4</v>
      </c>
      <c r="C2567">
        <v>1680</v>
      </c>
      <c r="E2567">
        <v>170</v>
      </c>
      <c r="F2567">
        <f t="shared" ref="F2567:F2630" si="40">E2567*E2567</f>
        <v>28900</v>
      </c>
      <c r="G2567">
        <v>170</v>
      </c>
    </row>
    <row r="2568" spans="1:7" x14ac:dyDescent="0.25">
      <c r="A2568">
        <v>2572</v>
      </c>
      <c r="B2568">
        <v>8</v>
      </c>
      <c r="C2568">
        <v>1020</v>
      </c>
      <c r="E2568">
        <v>200</v>
      </c>
      <c r="F2568">
        <f t="shared" si="40"/>
        <v>40000</v>
      </c>
      <c r="G2568">
        <v>200</v>
      </c>
    </row>
    <row r="2569" spans="1:7" x14ac:dyDescent="0.25">
      <c r="A2569">
        <v>2573</v>
      </c>
      <c r="B2569">
        <v>7</v>
      </c>
      <c r="C2569">
        <v>1696</v>
      </c>
      <c r="E2569">
        <v>198</v>
      </c>
      <c r="F2569">
        <f t="shared" si="40"/>
        <v>39204</v>
      </c>
      <c r="G2569">
        <v>198</v>
      </c>
    </row>
    <row r="2570" spans="1:7" x14ac:dyDescent="0.25">
      <c r="A2570">
        <v>2575</v>
      </c>
      <c r="B2570">
        <v>6</v>
      </c>
      <c r="C2570">
        <v>1215</v>
      </c>
      <c r="E2570">
        <v>141</v>
      </c>
      <c r="F2570">
        <f t="shared" si="40"/>
        <v>19881</v>
      </c>
      <c r="G2570">
        <v>141</v>
      </c>
    </row>
    <row r="2571" spans="1:7" x14ac:dyDescent="0.25">
      <c r="A2571">
        <v>2576</v>
      </c>
      <c r="B2571">
        <v>5</v>
      </c>
      <c r="C2571">
        <v>1601</v>
      </c>
      <c r="E2571">
        <v>129.85</v>
      </c>
      <c r="F2571">
        <f t="shared" si="40"/>
        <v>16861.022499999999</v>
      </c>
      <c r="G2571">
        <v>129.85</v>
      </c>
    </row>
    <row r="2572" spans="1:7" x14ac:dyDescent="0.25">
      <c r="A2572">
        <v>2578</v>
      </c>
      <c r="B2572">
        <v>5</v>
      </c>
      <c r="C2572">
        <v>816</v>
      </c>
      <c r="E2572">
        <v>75.2</v>
      </c>
      <c r="F2572">
        <f t="shared" si="40"/>
        <v>5655.0400000000009</v>
      </c>
      <c r="G2572">
        <v>75.2</v>
      </c>
    </row>
    <row r="2573" spans="1:7" x14ac:dyDescent="0.25">
      <c r="A2573">
        <v>2579</v>
      </c>
      <c r="B2573">
        <v>2</v>
      </c>
      <c r="C2573">
        <v>845</v>
      </c>
      <c r="E2573">
        <v>68.103999999999999</v>
      </c>
      <c r="F2573">
        <f t="shared" si="40"/>
        <v>4638.1548160000002</v>
      </c>
      <c r="G2573">
        <v>68.103999999999999</v>
      </c>
    </row>
    <row r="2574" spans="1:7" x14ac:dyDescent="0.25">
      <c r="A2574">
        <v>2580</v>
      </c>
      <c r="B2574">
        <v>5</v>
      </c>
      <c r="C2574">
        <v>1991</v>
      </c>
      <c r="E2574">
        <v>119.6</v>
      </c>
      <c r="F2574">
        <f t="shared" si="40"/>
        <v>14304.159999999998</v>
      </c>
      <c r="G2574">
        <v>119.6</v>
      </c>
    </row>
    <row r="2575" spans="1:7" x14ac:dyDescent="0.25">
      <c r="A2575">
        <v>2581</v>
      </c>
      <c r="B2575">
        <v>4</v>
      </c>
      <c r="C2575">
        <v>1073</v>
      </c>
      <c r="E2575">
        <v>140</v>
      </c>
      <c r="F2575">
        <f t="shared" si="40"/>
        <v>19600</v>
      </c>
      <c r="G2575">
        <v>140</v>
      </c>
    </row>
    <row r="2576" spans="1:7" x14ac:dyDescent="0.25">
      <c r="A2576">
        <v>2582</v>
      </c>
      <c r="B2576">
        <v>5</v>
      </c>
      <c r="C2576">
        <v>1001</v>
      </c>
      <c r="E2576">
        <v>124.89999999999999</v>
      </c>
      <c r="F2576">
        <f t="shared" si="40"/>
        <v>15600.009999999998</v>
      </c>
      <c r="G2576">
        <v>124.89999999999999</v>
      </c>
    </row>
    <row r="2577" spans="1:7" x14ac:dyDescent="0.25">
      <c r="A2577">
        <v>2583</v>
      </c>
      <c r="B2577">
        <v>8</v>
      </c>
      <c r="C2577">
        <v>1625</v>
      </c>
      <c r="E2577">
        <v>375</v>
      </c>
      <c r="F2577">
        <f t="shared" si="40"/>
        <v>140625</v>
      </c>
      <c r="G2577">
        <v>375</v>
      </c>
    </row>
    <row r="2578" spans="1:7" x14ac:dyDescent="0.25">
      <c r="A2578">
        <v>2584</v>
      </c>
      <c r="B2578">
        <v>6</v>
      </c>
      <c r="C2578">
        <v>1299</v>
      </c>
      <c r="E2578">
        <v>183.5</v>
      </c>
      <c r="F2578">
        <f t="shared" si="40"/>
        <v>33672.25</v>
      </c>
      <c r="G2578">
        <v>183.5</v>
      </c>
    </row>
    <row r="2579" spans="1:7" x14ac:dyDescent="0.25">
      <c r="A2579">
        <v>2585</v>
      </c>
      <c r="B2579">
        <v>5</v>
      </c>
      <c r="C2579">
        <v>1392</v>
      </c>
      <c r="E2579">
        <v>215</v>
      </c>
      <c r="F2579">
        <f t="shared" si="40"/>
        <v>46225</v>
      </c>
      <c r="G2579">
        <v>215</v>
      </c>
    </row>
    <row r="2580" spans="1:7" x14ac:dyDescent="0.25">
      <c r="A2580">
        <v>2586</v>
      </c>
      <c r="B2580">
        <v>7</v>
      </c>
      <c r="C2580">
        <v>1409</v>
      </c>
      <c r="E2580">
        <v>245</v>
      </c>
      <c r="F2580">
        <f t="shared" si="40"/>
        <v>60025</v>
      </c>
      <c r="G2580">
        <v>245</v>
      </c>
    </row>
    <row r="2581" spans="1:7" x14ac:dyDescent="0.25">
      <c r="A2581">
        <v>2587</v>
      </c>
      <c r="B2581">
        <v>7</v>
      </c>
      <c r="C2581">
        <v>1478</v>
      </c>
      <c r="E2581">
        <v>210</v>
      </c>
      <c r="F2581">
        <f t="shared" si="40"/>
        <v>44100</v>
      </c>
      <c r="G2581">
        <v>210</v>
      </c>
    </row>
    <row r="2582" spans="1:7" x14ac:dyDescent="0.25">
      <c r="A2582">
        <v>2588</v>
      </c>
      <c r="B2582">
        <v>7</v>
      </c>
      <c r="C2582">
        <v>918</v>
      </c>
      <c r="E2582">
        <v>148</v>
      </c>
      <c r="F2582">
        <f t="shared" si="40"/>
        <v>21904</v>
      </c>
      <c r="G2582">
        <v>148</v>
      </c>
    </row>
    <row r="2583" spans="1:7" x14ac:dyDescent="0.25">
      <c r="A2583">
        <v>2589</v>
      </c>
      <c r="B2583">
        <v>6</v>
      </c>
      <c r="C2583">
        <v>1026</v>
      </c>
      <c r="E2583">
        <v>143</v>
      </c>
      <c r="F2583">
        <f t="shared" si="40"/>
        <v>20449</v>
      </c>
      <c r="G2583">
        <v>143</v>
      </c>
    </row>
    <row r="2584" spans="1:7" x14ac:dyDescent="0.25">
      <c r="A2584">
        <v>2590</v>
      </c>
      <c r="B2584">
        <v>7</v>
      </c>
      <c r="C2584">
        <v>1501</v>
      </c>
      <c r="E2584">
        <v>244</v>
      </c>
      <c r="F2584">
        <f t="shared" si="40"/>
        <v>59536</v>
      </c>
      <c r="G2584">
        <v>244</v>
      </c>
    </row>
    <row r="2585" spans="1:7" x14ac:dyDescent="0.25">
      <c r="A2585">
        <v>2591</v>
      </c>
      <c r="B2585">
        <v>6</v>
      </c>
      <c r="C2585">
        <v>2279</v>
      </c>
      <c r="E2585">
        <v>257</v>
      </c>
      <c r="F2585">
        <f t="shared" si="40"/>
        <v>66049</v>
      </c>
      <c r="G2585">
        <v>257</v>
      </c>
    </row>
    <row r="2586" spans="1:7" x14ac:dyDescent="0.25">
      <c r="A2586">
        <v>2592</v>
      </c>
      <c r="B2586">
        <v>7</v>
      </c>
      <c r="C2586">
        <v>1689</v>
      </c>
      <c r="E2586">
        <v>231.71299999999999</v>
      </c>
      <c r="F2586">
        <f t="shared" si="40"/>
        <v>53690.914368999998</v>
      </c>
      <c r="G2586">
        <v>231.71299999999999</v>
      </c>
    </row>
    <row r="2587" spans="1:7" x14ac:dyDescent="0.25">
      <c r="A2587">
        <v>2593</v>
      </c>
      <c r="B2587">
        <v>8</v>
      </c>
      <c r="C2587">
        <v>1564</v>
      </c>
      <c r="E2587">
        <v>267.29999999999995</v>
      </c>
      <c r="F2587">
        <f t="shared" si="40"/>
        <v>71449.289999999979</v>
      </c>
      <c r="G2587">
        <v>267.29999999999995</v>
      </c>
    </row>
    <row r="2588" spans="1:7" x14ac:dyDescent="0.25">
      <c r="A2588">
        <v>2594</v>
      </c>
      <c r="B2588">
        <v>7</v>
      </c>
      <c r="C2588">
        <v>1240</v>
      </c>
      <c r="E2588">
        <v>174</v>
      </c>
      <c r="F2588">
        <f t="shared" si="40"/>
        <v>30276</v>
      </c>
      <c r="G2588">
        <v>174</v>
      </c>
    </row>
    <row r="2589" spans="1:7" x14ac:dyDescent="0.25">
      <c r="A2589">
        <v>2595</v>
      </c>
      <c r="B2589">
        <v>8</v>
      </c>
      <c r="C2589">
        <v>1312</v>
      </c>
      <c r="E2589">
        <v>180.5</v>
      </c>
      <c r="F2589">
        <f t="shared" si="40"/>
        <v>32580.25</v>
      </c>
      <c r="G2589">
        <v>180.5</v>
      </c>
    </row>
    <row r="2590" spans="1:7" x14ac:dyDescent="0.25">
      <c r="A2590">
        <v>2596</v>
      </c>
      <c r="B2590">
        <v>8</v>
      </c>
      <c r="C2590">
        <v>1922</v>
      </c>
      <c r="E2590">
        <v>282</v>
      </c>
      <c r="F2590">
        <f t="shared" si="40"/>
        <v>79524</v>
      </c>
      <c r="G2590">
        <v>282</v>
      </c>
    </row>
    <row r="2591" spans="1:7" x14ac:dyDescent="0.25">
      <c r="A2591">
        <v>2597</v>
      </c>
      <c r="B2591">
        <v>6</v>
      </c>
      <c r="C2591">
        <v>1491</v>
      </c>
      <c r="E2591">
        <v>178</v>
      </c>
      <c r="F2591">
        <f t="shared" si="40"/>
        <v>31684</v>
      </c>
      <c r="G2591">
        <v>178</v>
      </c>
    </row>
    <row r="2592" spans="1:7" x14ac:dyDescent="0.25">
      <c r="A2592">
        <v>2598</v>
      </c>
      <c r="B2592">
        <v>7</v>
      </c>
      <c r="C2592">
        <v>2486</v>
      </c>
      <c r="E2592">
        <v>279.89999999999998</v>
      </c>
      <c r="F2592">
        <f t="shared" si="40"/>
        <v>78344.00999999998</v>
      </c>
      <c r="G2592">
        <v>279.89999999999998</v>
      </c>
    </row>
    <row r="2593" spans="1:7" x14ac:dyDescent="0.25">
      <c r="A2593">
        <v>2599</v>
      </c>
      <c r="B2593">
        <v>10</v>
      </c>
      <c r="C2593">
        <v>1824</v>
      </c>
      <c r="E2593">
        <v>392</v>
      </c>
      <c r="F2593">
        <f t="shared" si="40"/>
        <v>153664</v>
      </c>
      <c r="G2593">
        <v>392</v>
      </c>
    </row>
    <row r="2594" spans="1:7" x14ac:dyDescent="0.25">
      <c r="A2594">
        <v>2600</v>
      </c>
      <c r="B2594">
        <v>3</v>
      </c>
      <c r="C2594">
        <v>2034</v>
      </c>
      <c r="E2594">
        <v>130</v>
      </c>
      <c r="F2594">
        <f t="shared" si="40"/>
        <v>16900</v>
      </c>
      <c r="G2594">
        <v>130</v>
      </c>
    </row>
    <row r="2595" spans="1:7" x14ac:dyDescent="0.25">
      <c r="A2595">
        <v>2601</v>
      </c>
      <c r="B2595">
        <v>6</v>
      </c>
      <c r="C2595">
        <v>936</v>
      </c>
      <c r="E2595">
        <v>140</v>
      </c>
      <c r="F2595">
        <f t="shared" si="40"/>
        <v>19600</v>
      </c>
      <c r="G2595">
        <v>140</v>
      </c>
    </row>
    <row r="2596" spans="1:7" x14ac:dyDescent="0.25">
      <c r="A2596">
        <v>2602</v>
      </c>
      <c r="B2596">
        <v>4</v>
      </c>
      <c r="C2596">
        <v>1092</v>
      </c>
      <c r="E2596">
        <v>85.5</v>
      </c>
      <c r="F2596">
        <f t="shared" si="40"/>
        <v>7310.25</v>
      </c>
      <c r="G2596">
        <v>85.5</v>
      </c>
    </row>
    <row r="2597" spans="1:7" x14ac:dyDescent="0.25">
      <c r="A2597">
        <v>2603</v>
      </c>
      <c r="B2597">
        <v>4</v>
      </c>
      <c r="C2597">
        <v>992</v>
      </c>
      <c r="E2597">
        <v>106.5</v>
      </c>
      <c r="F2597">
        <f t="shared" si="40"/>
        <v>11342.25</v>
      </c>
      <c r="G2597">
        <v>106.5</v>
      </c>
    </row>
    <row r="2598" spans="1:7" x14ac:dyDescent="0.25">
      <c r="A2598">
        <v>2604</v>
      </c>
      <c r="B2598">
        <v>4</v>
      </c>
      <c r="C2598">
        <v>1092</v>
      </c>
      <c r="E2598">
        <v>93.899999999999991</v>
      </c>
      <c r="F2598">
        <f t="shared" si="40"/>
        <v>8817.2099999999991</v>
      </c>
      <c r="G2598">
        <v>93.899999999999991</v>
      </c>
    </row>
    <row r="2599" spans="1:7" x14ac:dyDescent="0.25">
      <c r="A2599">
        <v>2605</v>
      </c>
      <c r="B2599">
        <v>4</v>
      </c>
      <c r="C2599">
        <v>1092</v>
      </c>
      <c r="E2599">
        <v>75.190000000000012</v>
      </c>
      <c r="F2599">
        <f t="shared" si="40"/>
        <v>5653.5361000000021</v>
      </c>
      <c r="G2599">
        <v>75.190000000000012</v>
      </c>
    </row>
    <row r="2600" spans="1:7" x14ac:dyDescent="0.25">
      <c r="A2600">
        <v>2606</v>
      </c>
      <c r="B2600">
        <v>5</v>
      </c>
      <c r="C2600">
        <v>1008</v>
      </c>
      <c r="E2600">
        <v>153.5</v>
      </c>
      <c r="F2600">
        <f t="shared" si="40"/>
        <v>23562.25</v>
      </c>
      <c r="G2600">
        <v>153.5</v>
      </c>
    </row>
    <row r="2601" spans="1:7" x14ac:dyDescent="0.25">
      <c r="A2601">
        <v>2607</v>
      </c>
      <c r="B2601">
        <v>6</v>
      </c>
      <c r="C2601">
        <v>1356</v>
      </c>
      <c r="E2601">
        <v>188</v>
      </c>
      <c r="F2601">
        <f t="shared" si="40"/>
        <v>35344</v>
      </c>
      <c r="G2601">
        <v>188</v>
      </c>
    </row>
    <row r="2602" spans="1:7" x14ac:dyDescent="0.25">
      <c r="A2602">
        <v>2608</v>
      </c>
      <c r="B2602">
        <v>5</v>
      </c>
      <c r="C2602">
        <v>1676</v>
      </c>
      <c r="E2602">
        <v>196</v>
      </c>
      <c r="F2602">
        <f t="shared" si="40"/>
        <v>38416</v>
      </c>
      <c r="G2602">
        <v>196</v>
      </c>
    </row>
    <row r="2603" spans="1:7" x14ac:dyDescent="0.25">
      <c r="A2603">
        <v>2609</v>
      </c>
      <c r="B2603">
        <v>5</v>
      </c>
      <c r="C2603">
        <v>1432</v>
      </c>
      <c r="E2603">
        <v>157</v>
      </c>
      <c r="F2603">
        <f t="shared" si="40"/>
        <v>24649</v>
      </c>
      <c r="G2603">
        <v>157</v>
      </c>
    </row>
    <row r="2604" spans="1:7" x14ac:dyDescent="0.25">
      <c r="A2604">
        <v>2610</v>
      </c>
      <c r="B2604">
        <v>5</v>
      </c>
      <c r="C2604">
        <v>796</v>
      </c>
      <c r="E2604">
        <v>138</v>
      </c>
      <c r="F2604">
        <f t="shared" si="40"/>
        <v>19044</v>
      </c>
      <c r="G2604">
        <v>138</v>
      </c>
    </row>
    <row r="2605" spans="1:7" x14ac:dyDescent="0.25">
      <c r="A2605">
        <v>2611</v>
      </c>
      <c r="B2605">
        <v>4</v>
      </c>
      <c r="C2605">
        <v>1608</v>
      </c>
      <c r="E2605">
        <v>80</v>
      </c>
      <c r="F2605">
        <f t="shared" si="40"/>
        <v>6400</v>
      </c>
      <c r="G2605">
        <v>80</v>
      </c>
    </row>
    <row r="2606" spans="1:7" x14ac:dyDescent="0.25">
      <c r="A2606">
        <v>2612</v>
      </c>
      <c r="B2606">
        <v>5</v>
      </c>
      <c r="C2606">
        <v>1178</v>
      </c>
      <c r="E2606">
        <v>135</v>
      </c>
      <c r="F2606">
        <f t="shared" si="40"/>
        <v>18225</v>
      </c>
      <c r="G2606">
        <v>135</v>
      </c>
    </row>
    <row r="2607" spans="1:7" x14ac:dyDescent="0.25">
      <c r="A2607">
        <v>2613</v>
      </c>
      <c r="B2607">
        <v>5</v>
      </c>
      <c r="C2607">
        <v>816</v>
      </c>
      <c r="E2607">
        <v>139</v>
      </c>
      <c r="F2607">
        <f t="shared" si="40"/>
        <v>19321</v>
      </c>
      <c r="G2607">
        <v>139</v>
      </c>
    </row>
    <row r="2608" spans="1:7" x14ac:dyDescent="0.25">
      <c r="A2608">
        <v>2614</v>
      </c>
      <c r="B2608">
        <v>5</v>
      </c>
      <c r="C2608">
        <v>887</v>
      </c>
      <c r="E2608">
        <v>124.5</v>
      </c>
      <c r="F2608">
        <f t="shared" si="40"/>
        <v>15500.25</v>
      </c>
      <c r="G2608">
        <v>124.5</v>
      </c>
    </row>
    <row r="2609" spans="1:7" x14ac:dyDescent="0.25">
      <c r="A2609">
        <v>2615</v>
      </c>
      <c r="B2609">
        <v>6</v>
      </c>
      <c r="C2609">
        <v>1293</v>
      </c>
      <c r="E2609">
        <v>149.9</v>
      </c>
      <c r="F2609">
        <f t="shared" si="40"/>
        <v>22470.010000000002</v>
      </c>
      <c r="G2609">
        <v>149.9</v>
      </c>
    </row>
    <row r="2610" spans="1:7" x14ac:dyDescent="0.25">
      <c r="A2610">
        <v>2616</v>
      </c>
      <c r="B2610">
        <v>6</v>
      </c>
      <c r="C2610">
        <v>1024</v>
      </c>
      <c r="E2610">
        <v>157.5</v>
      </c>
      <c r="F2610">
        <f t="shared" si="40"/>
        <v>24806.25</v>
      </c>
      <c r="G2610">
        <v>157.5</v>
      </c>
    </row>
    <row r="2611" spans="1:7" x14ac:dyDescent="0.25">
      <c r="A2611">
        <v>2617</v>
      </c>
      <c r="B2611">
        <v>5</v>
      </c>
      <c r="C2611">
        <v>1797</v>
      </c>
      <c r="E2611">
        <v>169</v>
      </c>
      <c r="F2611">
        <f t="shared" si="40"/>
        <v>28561</v>
      </c>
      <c r="G2611">
        <v>169</v>
      </c>
    </row>
    <row r="2612" spans="1:7" x14ac:dyDescent="0.25">
      <c r="A2612">
        <v>2618</v>
      </c>
      <c r="B2612">
        <v>6</v>
      </c>
      <c r="C2612">
        <v>1390</v>
      </c>
      <c r="E2612">
        <v>252</v>
      </c>
      <c r="F2612">
        <f t="shared" si="40"/>
        <v>63504</v>
      </c>
      <c r="G2612">
        <v>252</v>
      </c>
    </row>
    <row r="2613" spans="1:7" x14ac:dyDescent="0.25">
      <c r="A2613">
        <v>2619</v>
      </c>
      <c r="B2613">
        <v>7</v>
      </c>
      <c r="C2613">
        <v>1851</v>
      </c>
      <c r="E2613">
        <v>192.1</v>
      </c>
      <c r="F2613">
        <f t="shared" si="40"/>
        <v>36902.409999999996</v>
      </c>
      <c r="G2613">
        <v>192.1</v>
      </c>
    </row>
    <row r="2614" spans="1:7" x14ac:dyDescent="0.25">
      <c r="A2614">
        <v>2620</v>
      </c>
      <c r="B2614">
        <v>6</v>
      </c>
      <c r="C2614">
        <v>1525</v>
      </c>
      <c r="E2614">
        <v>183.5</v>
      </c>
      <c r="F2614">
        <f t="shared" si="40"/>
        <v>33672.25</v>
      </c>
      <c r="G2614">
        <v>183.5</v>
      </c>
    </row>
    <row r="2615" spans="1:7" x14ac:dyDescent="0.25">
      <c r="A2615">
        <v>2621</v>
      </c>
      <c r="B2615">
        <v>6</v>
      </c>
      <c r="C2615">
        <v>1671</v>
      </c>
      <c r="E2615">
        <v>170</v>
      </c>
      <c r="F2615">
        <f t="shared" si="40"/>
        <v>28900</v>
      </c>
      <c r="G2615">
        <v>170</v>
      </c>
    </row>
    <row r="2616" spans="1:7" x14ac:dyDescent="0.25">
      <c r="A2616">
        <v>2622</v>
      </c>
      <c r="B2616">
        <v>6</v>
      </c>
      <c r="C2616">
        <v>1776</v>
      </c>
      <c r="E2616">
        <v>202</v>
      </c>
      <c r="F2616">
        <f t="shared" si="40"/>
        <v>40804</v>
      </c>
      <c r="G2616">
        <v>202</v>
      </c>
    </row>
    <row r="2617" spans="1:7" x14ac:dyDescent="0.25">
      <c r="A2617">
        <v>2623</v>
      </c>
      <c r="B2617">
        <v>8</v>
      </c>
      <c r="C2617">
        <v>2064</v>
      </c>
      <c r="E2617">
        <v>250</v>
      </c>
      <c r="F2617">
        <f t="shared" si="40"/>
        <v>62500</v>
      </c>
      <c r="G2617">
        <v>250</v>
      </c>
    </row>
    <row r="2618" spans="1:7" x14ac:dyDescent="0.25">
      <c r="A2618">
        <v>2624</v>
      </c>
      <c r="B2618">
        <v>7</v>
      </c>
      <c r="C2618">
        <v>2212</v>
      </c>
      <c r="E2618">
        <v>309</v>
      </c>
      <c r="F2618">
        <f t="shared" si="40"/>
        <v>95481</v>
      </c>
      <c r="G2618">
        <v>309</v>
      </c>
    </row>
    <row r="2619" spans="1:7" x14ac:dyDescent="0.25">
      <c r="A2619">
        <v>2625</v>
      </c>
      <c r="B2619">
        <v>8</v>
      </c>
      <c r="C2619">
        <v>2687</v>
      </c>
      <c r="E2619">
        <v>270</v>
      </c>
      <c r="F2619">
        <f t="shared" si="40"/>
        <v>72900</v>
      </c>
      <c r="G2619">
        <v>270</v>
      </c>
    </row>
    <row r="2620" spans="1:7" x14ac:dyDescent="0.25">
      <c r="A2620">
        <v>2626</v>
      </c>
      <c r="B2620">
        <v>6</v>
      </c>
      <c r="C2620">
        <v>1169</v>
      </c>
      <c r="E2620">
        <v>183.5</v>
      </c>
      <c r="F2620">
        <f t="shared" si="40"/>
        <v>33672.25</v>
      </c>
      <c r="G2620">
        <v>183.5</v>
      </c>
    </row>
    <row r="2621" spans="1:7" x14ac:dyDescent="0.25">
      <c r="A2621">
        <v>2627</v>
      </c>
      <c r="B2621">
        <v>8</v>
      </c>
      <c r="C2621">
        <v>1204</v>
      </c>
      <c r="E2621">
        <v>130</v>
      </c>
      <c r="F2621">
        <f t="shared" si="40"/>
        <v>16900</v>
      </c>
      <c r="G2621">
        <v>130</v>
      </c>
    </row>
    <row r="2622" spans="1:7" x14ac:dyDescent="0.25">
      <c r="A2622">
        <v>2628</v>
      </c>
      <c r="B2622">
        <v>9</v>
      </c>
      <c r="C2622">
        <v>2798</v>
      </c>
      <c r="E2622">
        <v>457.34699999999998</v>
      </c>
      <c r="F2622">
        <f t="shared" si="40"/>
        <v>209166.27840899999</v>
      </c>
      <c r="G2622">
        <v>457.34699999999998</v>
      </c>
    </row>
    <row r="2623" spans="1:7" x14ac:dyDescent="0.25">
      <c r="A2623">
        <v>2629</v>
      </c>
      <c r="B2623">
        <v>10</v>
      </c>
      <c r="C2623">
        <v>3390</v>
      </c>
      <c r="E2623">
        <v>545.22400000000005</v>
      </c>
      <c r="F2623">
        <f t="shared" si="40"/>
        <v>297269.21017600002</v>
      </c>
      <c r="G2623">
        <v>545.22400000000005</v>
      </c>
    </row>
    <row r="2624" spans="1:7" x14ac:dyDescent="0.25">
      <c r="A2624">
        <v>2630</v>
      </c>
      <c r="B2624">
        <v>9</v>
      </c>
      <c r="C2624">
        <v>2473</v>
      </c>
      <c r="E2624">
        <v>356.38299999999998</v>
      </c>
      <c r="F2624">
        <f t="shared" si="40"/>
        <v>127008.84268899998</v>
      </c>
      <c r="G2624">
        <v>356.38299999999998</v>
      </c>
    </row>
    <row r="2625" spans="1:7" x14ac:dyDescent="0.25">
      <c r="A2625">
        <v>2631</v>
      </c>
      <c r="B2625">
        <v>10</v>
      </c>
      <c r="C2625">
        <v>2698</v>
      </c>
      <c r="E2625">
        <v>535</v>
      </c>
      <c r="F2625">
        <f t="shared" si="40"/>
        <v>286225</v>
      </c>
      <c r="G2625">
        <v>535</v>
      </c>
    </row>
    <row r="2626" spans="1:7" x14ac:dyDescent="0.25">
      <c r="A2626">
        <v>2632</v>
      </c>
      <c r="B2626">
        <v>9</v>
      </c>
      <c r="C2626">
        <v>2795</v>
      </c>
      <c r="E2626">
        <v>401.17900000000003</v>
      </c>
      <c r="F2626">
        <f t="shared" si="40"/>
        <v>160944.59004100002</v>
      </c>
      <c r="G2626">
        <v>401.17900000000003</v>
      </c>
    </row>
    <row r="2627" spans="1:7" x14ac:dyDescent="0.25">
      <c r="A2627">
        <v>2633</v>
      </c>
      <c r="B2627">
        <v>9</v>
      </c>
      <c r="C2627">
        <v>1714</v>
      </c>
      <c r="E2627">
        <v>318</v>
      </c>
      <c r="F2627">
        <f t="shared" si="40"/>
        <v>101124</v>
      </c>
      <c r="G2627">
        <v>318</v>
      </c>
    </row>
    <row r="2628" spans="1:7" x14ac:dyDescent="0.25">
      <c r="A2628">
        <v>2634</v>
      </c>
      <c r="B2628">
        <v>9</v>
      </c>
      <c r="C2628">
        <v>2000</v>
      </c>
      <c r="E2628">
        <v>470</v>
      </c>
      <c r="F2628">
        <f t="shared" si="40"/>
        <v>220900</v>
      </c>
      <c r="G2628">
        <v>470</v>
      </c>
    </row>
    <row r="2629" spans="1:7" x14ac:dyDescent="0.25">
      <c r="A2629">
        <v>2635</v>
      </c>
      <c r="B2629">
        <v>6</v>
      </c>
      <c r="C2629">
        <v>1102</v>
      </c>
      <c r="E2629">
        <v>169</v>
      </c>
      <c r="F2629">
        <f t="shared" si="40"/>
        <v>28561</v>
      </c>
      <c r="G2629">
        <v>169</v>
      </c>
    </row>
    <row r="2630" spans="1:7" x14ac:dyDescent="0.25">
      <c r="A2630">
        <v>2636</v>
      </c>
      <c r="B2630">
        <v>7</v>
      </c>
      <c r="C2630">
        <v>1857</v>
      </c>
      <c r="E2630">
        <v>188.9</v>
      </c>
      <c r="F2630">
        <f t="shared" si="40"/>
        <v>35683.21</v>
      </c>
      <c r="G2630">
        <v>188.9</v>
      </c>
    </row>
    <row r="2631" spans="1:7" x14ac:dyDescent="0.25">
      <c r="A2631">
        <v>2637</v>
      </c>
      <c r="B2631">
        <v>7</v>
      </c>
      <c r="C2631">
        <v>1083</v>
      </c>
      <c r="E2631">
        <v>172</v>
      </c>
      <c r="F2631">
        <f t="shared" ref="F2631:F2694" si="41">E2631*E2631</f>
        <v>29584</v>
      </c>
      <c r="G2631">
        <v>172</v>
      </c>
    </row>
    <row r="2632" spans="1:7" x14ac:dyDescent="0.25">
      <c r="A2632">
        <v>2638</v>
      </c>
      <c r="B2632">
        <v>7</v>
      </c>
      <c r="C2632">
        <v>2318</v>
      </c>
      <c r="E2632">
        <v>294.32299999999998</v>
      </c>
      <c r="F2632">
        <f t="shared" si="41"/>
        <v>86626.028328999993</v>
      </c>
      <c r="G2632">
        <v>294.32299999999998</v>
      </c>
    </row>
    <row r="2633" spans="1:7" x14ac:dyDescent="0.25">
      <c r="A2633">
        <v>2639</v>
      </c>
      <c r="B2633">
        <v>6</v>
      </c>
      <c r="C2633">
        <v>1875</v>
      </c>
      <c r="E2633">
        <v>184.5</v>
      </c>
      <c r="F2633">
        <f t="shared" si="41"/>
        <v>34040.25</v>
      </c>
      <c r="G2633">
        <v>184.5</v>
      </c>
    </row>
    <row r="2634" spans="1:7" x14ac:dyDescent="0.25">
      <c r="A2634">
        <v>2640</v>
      </c>
      <c r="B2634">
        <v>6</v>
      </c>
      <c r="C2634">
        <v>1103</v>
      </c>
      <c r="E2634">
        <v>155</v>
      </c>
      <c r="F2634">
        <f t="shared" si="41"/>
        <v>24025</v>
      </c>
      <c r="G2634">
        <v>155</v>
      </c>
    </row>
    <row r="2635" spans="1:7" x14ac:dyDescent="0.25">
      <c r="A2635">
        <v>2641</v>
      </c>
      <c r="B2635">
        <v>4</v>
      </c>
      <c r="C2635">
        <v>874</v>
      </c>
      <c r="E2635">
        <v>97.5</v>
      </c>
      <c r="F2635">
        <f t="shared" si="41"/>
        <v>9506.25</v>
      </c>
      <c r="G2635">
        <v>97.5</v>
      </c>
    </row>
    <row r="2636" spans="1:7" x14ac:dyDescent="0.25">
      <c r="A2636">
        <v>2642</v>
      </c>
      <c r="B2636">
        <v>6</v>
      </c>
      <c r="C2636">
        <v>1419</v>
      </c>
      <c r="E2636">
        <v>190</v>
      </c>
      <c r="F2636">
        <f t="shared" si="41"/>
        <v>36100</v>
      </c>
      <c r="G2636">
        <v>190</v>
      </c>
    </row>
    <row r="2637" spans="1:7" x14ac:dyDescent="0.25">
      <c r="A2637">
        <v>2643</v>
      </c>
      <c r="B2637">
        <v>6</v>
      </c>
      <c r="C2637">
        <v>1092</v>
      </c>
      <c r="E2637">
        <v>105.5</v>
      </c>
      <c r="F2637">
        <f t="shared" si="41"/>
        <v>11130.25</v>
      </c>
      <c r="G2637">
        <v>105.5</v>
      </c>
    </row>
    <row r="2638" spans="1:7" x14ac:dyDescent="0.25">
      <c r="A2638">
        <v>2644</v>
      </c>
      <c r="B2638">
        <v>5</v>
      </c>
      <c r="C2638">
        <v>1365</v>
      </c>
      <c r="E2638">
        <v>125.5</v>
      </c>
      <c r="F2638">
        <f t="shared" si="41"/>
        <v>15750.25</v>
      </c>
      <c r="G2638">
        <v>125.5</v>
      </c>
    </row>
    <row r="2639" spans="1:7" x14ac:dyDescent="0.25">
      <c r="A2639">
        <v>2645</v>
      </c>
      <c r="B2639">
        <v>6</v>
      </c>
      <c r="C2639">
        <v>1030</v>
      </c>
      <c r="E2639">
        <v>116</v>
      </c>
      <c r="F2639">
        <f t="shared" si="41"/>
        <v>13456</v>
      </c>
      <c r="G2639">
        <v>116</v>
      </c>
    </row>
    <row r="2640" spans="1:7" x14ac:dyDescent="0.25">
      <c r="A2640">
        <v>2646</v>
      </c>
      <c r="B2640">
        <v>6</v>
      </c>
      <c r="C2640">
        <v>948</v>
      </c>
      <c r="E2640">
        <v>89</v>
      </c>
      <c r="F2640">
        <f t="shared" si="41"/>
        <v>7921</v>
      </c>
      <c r="G2640">
        <v>89</v>
      </c>
    </row>
    <row r="2641" spans="1:7" x14ac:dyDescent="0.25">
      <c r="A2641">
        <v>2647</v>
      </c>
      <c r="B2641">
        <v>6</v>
      </c>
      <c r="C2641">
        <v>1092</v>
      </c>
      <c r="E2641">
        <v>108</v>
      </c>
      <c r="F2641">
        <f t="shared" si="41"/>
        <v>11664</v>
      </c>
      <c r="G2641">
        <v>108</v>
      </c>
    </row>
    <row r="2642" spans="1:7" x14ac:dyDescent="0.25">
      <c r="A2642">
        <v>2648</v>
      </c>
      <c r="B2642">
        <v>6</v>
      </c>
      <c r="C2642">
        <v>1069</v>
      </c>
      <c r="E2642">
        <v>146.30000000000001</v>
      </c>
      <c r="F2642">
        <f t="shared" si="41"/>
        <v>21403.690000000002</v>
      </c>
      <c r="G2642">
        <v>146.30000000000001</v>
      </c>
    </row>
    <row r="2643" spans="1:7" x14ac:dyDescent="0.25">
      <c r="A2643">
        <v>2649</v>
      </c>
      <c r="B2643">
        <v>5</v>
      </c>
      <c r="C2643">
        <v>1387</v>
      </c>
      <c r="E2643">
        <v>145</v>
      </c>
      <c r="F2643">
        <f t="shared" si="41"/>
        <v>21025</v>
      </c>
      <c r="G2643">
        <v>145</v>
      </c>
    </row>
    <row r="2644" spans="1:7" x14ac:dyDescent="0.25">
      <c r="A2644">
        <v>2650</v>
      </c>
      <c r="B2644">
        <v>7</v>
      </c>
      <c r="C2644">
        <v>1055</v>
      </c>
      <c r="E2644">
        <v>137.5</v>
      </c>
      <c r="F2644">
        <f t="shared" si="41"/>
        <v>18906.25</v>
      </c>
      <c r="G2644">
        <v>137.5</v>
      </c>
    </row>
    <row r="2645" spans="1:7" x14ac:dyDescent="0.25">
      <c r="A2645">
        <v>2651</v>
      </c>
      <c r="B2645">
        <v>6</v>
      </c>
      <c r="C2645">
        <v>1456</v>
      </c>
      <c r="E2645">
        <v>144</v>
      </c>
      <c r="F2645">
        <f t="shared" si="41"/>
        <v>20736</v>
      </c>
      <c r="G2645">
        <v>144</v>
      </c>
    </row>
    <row r="2646" spans="1:7" x14ac:dyDescent="0.25">
      <c r="A2646">
        <v>2652</v>
      </c>
      <c r="B2646">
        <v>9</v>
      </c>
      <c r="C2646">
        <v>2589</v>
      </c>
      <c r="E2646">
        <v>412.08299999999997</v>
      </c>
      <c r="F2646">
        <f t="shared" si="41"/>
        <v>169812.39888899997</v>
      </c>
      <c r="G2646">
        <v>412.08299999999997</v>
      </c>
    </row>
    <row r="2647" spans="1:7" x14ac:dyDescent="0.25">
      <c r="A2647">
        <v>2653</v>
      </c>
      <c r="B2647">
        <v>8</v>
      </c>
      <c r="C2647">
        <v>1618</v>
      </c>
      <c r="E2647">
        <v>252</v>
      </c>
      <c r="F2647">
        <f t="shared" si="41"/>
        <v>63504</v>
      </c>
      <c r="G2647">
        <v>252</v>
      </c>
    </row>
    <row r="2648" spans="1:7" x14ac:dyDescent="0.25">
      <c r="A2648">
        <v>2654</v>
      </c>
      <c r="B2648">
        <v>7</v>
      </c>
      <c r="C2648">
        <v>1740</v>
      </c>
      <c r="E2648">
        <v>293</v>
      </c>
      <c r="F2648">
        <f t="shared" si="41"/>
        <v>85849</v>
      </c>
      <c r="G2648">
        <v>293</v>
      </c>
    </row>
    <row r="2649" spans="1:7" x14ac:dyDescent="0.25">
      <c r="A2649">
        <v>2655</v>
      </c>
      <c r="B2649">
        <v>9</v>
      </c>
      <c r="C2649">
        <v>1868</v>
      </c>
      <c r="E2649">
        <v>415</v>
      </c>
      <c r="F2649">
        <f t="shared" si="41"/>
        <v>172225</v>
      </c>
      <c r="G2649">
        <v>415</v>
      </c>
    </row>
    <row r="2650" spans="1:7" x14ac:dyDescent="0.25">
      <c r="A2650">
        <v>2656</v>
      </c>
      <c r="B2650">
        <v>9</v>
      </c>
      <c r="C2650">
        <v>2206</v>
      </c>
      <c r="E2650">
        <v>300</v>
      </c>
      <c r="F2650">
        <f t="shared" si="41"/>
        <v>90000</v>
      </c>
      <c r="G2650">
        <v>300</v>
      </c>
    </row>
    <row r="2651" spans="1:7" x14ac:dyDescent="0.25">
      <c r="A2651">
        <v>2657</v>
      </c>
      <c r="B2651">
        <v>9</v>
      </c>
      <c r="C2651">
        <v>2091</v>
      </c>
      <c r="E2651">
        <v>338.5</v>
      </c>
      <c r="F2651">
        <f t="shared" si="41"/>
        <v>114582.25</v>
      </c>
      <c r="G2651">
        <v>338.5</v>
      </c>
    </row>
    <row r="2652" spans="1:7" x14ac:dyDescent="0.25">
      <c r="A2652">
        <v>2658</v>
      </c>
      <c r="B2652">
        <v>8</v>
      </c>
      <c r="C2652">
        <v>2253</v>
      </c>
      <c r="E2652">
        <v>344.13300000000004</v>
      </c>
      <c r="F2652">
        <f t="shared" si="41"/>
        <v>118427.52168900003</v>
      </c>
      <c r="G2652">
        <v>344.13300000000004</v>
      </c>
    </row>
    <row r="2653" spans="1:7" x14ac:dyDescent="0.25">
      <c r="A2653">
        <v>2659</v>
      </c>
      <c r="B2653">
        <v>8</v>
      </c>
      <c r="C2653">
        <v>2389</v>
      </c>
      <c r="E2653">
        <v>298.23599999999999</v>
      </c>
      <c r="F2653">
        <f t="shared" si="41"/>
        <v>88944.711695999998</v>
      </c>
      <c r="G2653">
        <v>298.23599999999999</v>
      </c>
    </row>
    <row r="2654" spans="1:7" x14ac:dyDescent="0.25">
      <c r="A2654">
        <v>2660</v>
      </c>
      <c r="B2654">
        <v>8</v>
      </c>
      <c r="C2654">
        <v>2358</v>
      </c>
      <c r="E2654">
        <v>329.90000000000003</v>
      </c>
      <c r="F2654">
        <f t="shared" si="41"/>
        <v>108834.01000000002</v>
      </c>
      <c r="G2654">
        <v>329.90000000000003</v>
      </c>
    </row>
    <row r="2655" spans="1:7" x14ac:dyDescent="0.25">
      <c r="A2655">
        <v>2661</v>
      </c>
      <c r="B2655">
        <v>9</v>
      </c>
      <c r="C2655">
        <v>1792</v>
      </c>
      <c r="E2655">
        <v>372.39699999999999</v>
      </c>
      <c r="F2655">
        <f t="shared" si="41"/>
        <v>138679.525609</v>
      </c>
      <c r="G2655">
        <v>372.39699999999999</v>
      </c>
    </row>
    <row r="2656" spans="1:7" x14ac:dyDescent="0.25">
      <c r="A2656">
        <v>2662</v>
      </c>
      <c r="B2656">
        <v>9</v>
      </c>
      <c r="C2656">
        <v>1780</v>
      </c>
      <c r="E2656">
        <v>378</v>
      </c>
      <c r="F2656">
        <f t="shared" si="41"/>
        <v>142884</v>
      </c>
      <c r="G2656">
        <v>378</v>
      </c>
    </row>
    <row r="2657" spans="1:7" x14ac:dyDescent="0.25">
      <c r="A2657">
        <v>2663</v>
      </c>
      <c r="B2657">
        <v>8</v>
      </c>
      <c r="C2657">
        <v>1914</v>
      </c>
      <c r="E2657">
        <v>279</v>
      </c>
      <c r="F2657">
        <f t="shared" si="41"/>
        <v>77841</v>
      </c>
      <c r="G2657">
        <v>279</v>
      </c>
    </row>
    <row r="2658" spans="1:7" x14ac:dyDescent="0.25">
      <c r="A2658">
        <v>2664</v>
      </c>
      <c r="B2658">
        <v>9</v>
      </c>
      <c r="C2658">
        <v>1565</v>
      </c>
      <c r="E2658">
        <v>282.5</v>
      </c>
      <c r="F2658">
        <f t="shared" si="41"/>
        <v>79806.25</v>
      </c>
      <c r="G2658">
        <v>282.5</v>
      </c>
    </row>
    <row r="2659" spans="1:7" x14ac:dyDescent="0.25">
      <c r="A2659">
        <v>2665</v>
      </c>
      <c r="B2659">
        <v>9</v>
      </c>
      <c r="C2659">
        <v>1686</v>
      </c>
      <c r="E2659">
        <v>332.2</v>
      </c>
      <c r="F2659">
        <f t="shared" si="41"/>
        <v>110356.84</v>
      </c>
      <c r="G2659">
        <v>332.2</v>
      </c>
    </row>
    <row r="2660" spans="1:7" x14ac:dyDescent="0.25">
      <c r="A2660">
        <v>2666</v>
      </c>
      <c r="B2660">
        <v>9</v>
      </c>
      <c r="C2660">
        <v>1666</v>
      </c>
      <c r="E2660">
        <v>310.08999999999997</v>
      </c>
      <c r="F2660">
        <f t="shared" si="41"/>
        <v>96155.80809999998</v>
      </c>
      <c r="G2660">
        <v>310.08999999999997</v>
      </c>
    </row>
    <row r="2661" spans="1:7" x14ac:dyDescent="0.25">
      <c r="A2661">
        <v>2667</v>
      </c>
      <c r="B2661">
        <v>6</v>
      </c>
      <c r="C2661">
        <v>1456</v>
      </c>
      <c r="E2661">
        <v>170.44</v>
      </c>
      <c r="F2661">
        <f t="shared" si="41"/>
        <v>29049.793600000001</v>
      </c>
      <c r="G2661">
        <v>170.44</v>
      </c>
    </row>
    <row r="2662" spans="1:7" x14ac:dyDescent="0.25">
      <c r="A2662">
        <v>2668</v>
      </c>
      <c r="B2662">
        <v>7</v>
      </c>
      <c r="C2662">
        <v>1492</v>
      </c>
      <c r="E2662">
        <v>169.98499999999999</v>
      </c>
      <c r="F2662">
        <f t="shared" si="41"/>
        <v>28894.900224999994</v>
      </c>
      <c r="G2662">
        <v>169.98499999999999</v>
      </c>
    </row>
    <row r="2663" spans="1:7" x14ac:dyDescent="0.25">
      <c r="A2663">
        <v>2669</v>
      </c>
      <c r="B2663">
        <v>6</v>
      </c>
      <c r="C2663">
        <v>1326</v>
      </c>
      <c r="E2663">
        <v>174.19</v>
      </c>
      <c r="F2663">
        <f t="shared" si="41"/>
        <v>30342.1561</v>
      </c>
      <c r="G2663">
        <v>174.19</v>
      </c>
    </row>
    <row r="2664" spans="1:7" x14ac:dyDescent="0.25">
      <c r="A2664">
        <v>2670</v>
      </c>
      <c r="B2664">
        <v>8</v>
      </c>
      <c r="C2664">
        <v>2373</v>
      </c>
      <c r="E2664">
        <v>258</v>
      </c>
      <c r="F2664">
        <f t="shared" si="41"/>
        <v>66564</v>
      </c>
      <c r="G2664">
        <v>258</v>
      </c>
    </row>
    <row r="2665" spans="1:7" x14ac:dyDescent="0.25">
      <c r="A2665">
        <v>2671</v>
      </c>
      <c r="B2665">
        <v>7</v>
      </c>
      <c r="C2665">
        <v>1492</v>
      </c>
      <c r="E2665">
        <v>185.101</v>
      </c>
      <c r="F2665">
        <f t="shared" si="41"/>
        <v>34262.380201</v>
      </c>
      <c r="G2665">
        <v>185.101</v>
      </c>
    </row>
    <row r="2666" spans="1:7" x14ac:dyDescent="0.25">
      <c r="A2666">
        <v>2672</v>
      </c>
      <c r="B2666">
        <v>7</v>
      </c>
      <c r="C2666">
        <v>1364</v>
      </c>
      <c r="E2666">
        <v>210.25</v>
      </c>
      <c r="F2666">
        <f t="shared" si="41"/>
        <v>44205.0625</v>
      </c>
      <c r="G2666">
        <v>210.25</v>
      </c>
    </row>
    <row r="2667" spans="1:7" x14ac:dyDescent="0.25">
      <c r="A2667">
        <v>2673</v>
      </c>
      <c r="B2667">
        <v>7</v>
      </c>
      <c r="C2667">
        <v>1511</v>
      </c>
      <c r="E2667">
        <v>246.98999999999998</v>
      </c>
      <c r="F2667">
        <f t="shared" si="41"/>
        <v>61004.060099999988</v>
      </c>
      <c r="G2667">
        <v>246.98999999999998</v>
      </c>
    </row>
    <row r="2668" spans="1:7" x14ac:dyDescent="0.25">
      <c r="A2668">
        <v>2674</v>
      </c>
      <c r="B2668">
        <v>7</v>
      </c>
      <c r="C2668">
        <v>1548</v>
      </c>
      <c r="E2668">
        <v>225</v>
      </c>
      <c r="F2668">
        <f t="shared" si="41"/>
        <v>50625</v>
      </c>
      <c r="G2668">
        <v>225</v>
      </c>
    </row>
    <row r="2669" spans="1:7" x14ac:dyDescent="0.25">
      <c r="A2669">
        <v>2675</v>
      </c>
      <c r="B2669">
        <v>7</v>
      </c>
      <c r="C2669">
        <v>1142</v>
      </c>
      <c r="E2669">
        <v>156.82</v>
      </c>
      <c r="F2669">
        <f t="shared" si="41"/>
        <v>24592.5124</v>
      </c>
      <c r="G2669">
        <v>156.82</v>
      </c>
    </row>
    <row r="2670" spans="1:7" x14ac:dyDescent="0.25">
      <c r="A2670">
        <v>2676</v>
      </c>
      <c r="B2670">
        <v>7</v>
      </c>
      <c r="C2670">
        <v>1598</v>
      </c>
      <c r="E2670">
        <v>201.49</v>
      </c>
      <c r="F2670">
        <f t="shared" si="41"/>
        <v>40598.220100000006</v>
      </c>
      <c r="G2670">
        <v>201.49</v>
      </c>
    </row>
    <row r="2671" spans="1:7" x14ac:dyDescent="0.25">
      <c r="A2671">
        <v>2677</v>
      </c>
      <c r="B2671">
        <v>6</v>
      </c>
      <c r="C2671">
        <v>1889</v>
      </c>
      <c r="E2671">
        <v>215</v>
      </c>
      <c r="F2671">
        <f t="shared" si="41"/>
        <v>46225</v>
      </c>
      <c r="G2671">
        <v>215</v>
      </c>
    </row>
    <row r="2672" spans="1:7" x14ac:dyDescent="0.25">
      <c r="A2672">
        <v>2678</v>
      </c>
      <c r="B2672">
        <v>7</v>
      </c>
      <c r="C2672">
        <v>2322</v>
      </c>
      <c r="E2672">
        <v>287.60200000000003</v>
      </c>
      <c r="F2672">
        <f t="shared" si="41"/>
        <v>82714.910404000024</v>
      </c>
      <c r="G2672">
        <v>287.60200000000003</v>
      </c>
    </row>
    <row r="2673" spans="1:7" x14ac:dyDescent="0.25">
      <c r="A2673">
        <v>2679</v>
      </c>
      <c r="B2673">
        <v>8</v>
      </c>
      <c r="C2673">
        <v>1976</v>
      </c>
      <c r="E2673">
        <v>286</v>
      </c>
      <c r="F2673">
        <f t="shared" si="41"/>
        <v>81796</v>
      </c>
      <c r="G2673">
        <v>286</v>
      </c>
    </row>
    <row r="2674" spans="1:7" x14ac:dyDescent="0.25">
      <c r="A2674">
        <v>2680</v>
      </c>
      <c r="B2674">
        <v>8</v>
      </c>
      <c r="C2674">
        <v>2234</v>
      </c>
      <c r="E2674">
        <v>300</v>
      </c>
      <c r="F2674">
        <f t="shared" si="41"/>
        <v>90000</v>
      </c>
      <c r="G2674">
        <v>300</v>
      </c>
    </row>
    <row r="2675" spans="1:7" x14ac:dyDescent="0.25">
      <c r="A2675">
        <v>2681</v>
      </c>
      <c r="B2675">
        <v>9</v>
      </c>
      <c r="C2675">
        <v>2855</v>
      </c>
      <c r="E2675">
        <v>405</v>
      </c>
      <c r="F2675">
        <f t="shared" si="41"/>
        <v>164025</v>
      </c>
      <c r="G2675">
        <v>405</v>
      </c>
    </row>
    <row r="2676" spans="1:7" x14ac:dyDescent="0.25">
      <c r="A2676">
        <v>2682</v>
      </c>
      <c r="B2676">
        <v>8</v>
      </c>
      <c r="C2676">
        <v>2726</v>
      </c>
      <c r="E2676">
        <v>350</v>
      </c>
      <c r="F2676">
        <f t="shared" si="41"/>
        <v>122500</v>
      </c>
      <c r="G2676">
        <v>350</v>
      </c>
    </row>
    <row r="2677" spans="1:7" x14ac:dyDescent="0.25">
      <c r="A2677">
        <v>2683</v>
      </c>
      <c r="B2677">
        <v>9</v>
      </c>
      <c r="C2677">
        <v>3500</v>
      </c>
      <c r="E2677">
        <v>584.5</v>
      </c>
      <c r="F2677">
        <f t="shared" si="41"/>
        <v>341640.25</v>
      </c>
      <c r="G2677">
        <v>584.5</v>
      </c>
    </row>
    <row r="2678" spans="1:7" x14ac:dyDescent="0.25">
      <c r="A2678">
        <v>2684</v>
      </c>
      <c r="B2678">
        <v>8</v>
      </c>
      <c r="C2678">
        <v>2494</v>
      </c>
      <c r="E2678">
        <v>321</v>
      </c>
      <c r="F2678">
        <f t="shared" si="41"/>
        <v>103041</v>
      </c>
      <c r="G2678">
        <v>321</v>
      </c>
    </row>
    <row r="2679" spans="1:7" x14ac:dyDescent="0.25">
      <c r="A2679">
        <v>2685</v>
      </c>
      <c r="B2679">
        <v>8</v>
      </c>
      <c r="C2679">
        <v>2799</v>
      </c>
      <c r="E2679">
        <v>315</v>
      </c>
      <c r="F2679">
        <f t="shared" si="41"/>
        <v>99225</v>
      </c>
      <c r="G2679">
        <v>315</v>
      </c>
    </row>
    <row r="2680" spans="1:7" x14ac:dyDescent="0.25">
      <c r="A2680">
        <v>2686</v>
      </c>
      <c r="B2680">
        <v>8</v>
      </c>
      <c r="C2680">
        <v>1964</v>
      </c>
      <c r="E2680">
        <v>252</v>
      </c>
      <c r="F2680">
        <f t="shared" si="41"/>
        <v>63504</v>
      </c>
      <c r="G2680">
        <v>252</v>
      </c>
    </row>
    <row r="2681" spans="1:7" x14ac:dyDescent="0.25">
      <c r="A2681">
        <v>2687</v>
      </c>
      <c r="B2681">
        <v>8</v>
      </c>
      <c r="C2681">
        <v>1670</v>
      </c>
      <c r="E2681">
        <v>336.82</v>
      </c>
      <c r="F2681">
        <f t="shared" si="41"/>
        <v>113447.71239999999</v>
      </c>
      <c r="G2681">
        <v>336.82</v>
      </c>
    </row>
    <row r="2682" spans="1:7" x14ac:dyDescent="0.25">
      <c r="A2682">
        <v>2688</v>
      </c>
      <c r="B2682">
        <v>8</v>
      </c>
      <c r="C2682">
        <v>1504</v>
      </c>
      <c r="E2682">
        <v>199</v>
      </c>
      <c r="F2682">
        <f t="shared" si="41"/>
        <v>39601</v>
      </c>
      <c r="G2682">
        <v>199</v>
      </c>
    </row>
    <row r="2683" spans="1:7" x14ac:dyDescent="0.25">
      <c r="A2683">
        <v>2689</v>
      </c>
      <c r="B2683">
        <v>8</v>
      </c>
      <c r="C2683">
        <v>1278</v>
      </c>
      <c r="E2683">
        <v>198.6</v>
      </c>
      <c r="F2683">
        <f t="shared" si="41"/>
        <v>39441.96</v>
      </c>
      <c r="G2683">
        <v>198.6</v>
      </c>
    </row>
    <row r="2684" spans="1:7" x14ac:dyDescent="0.25">
      <c r="A2684">
        <v>2690</v>
      </c>
      <c r="B2684">
        <v>9</v>
      </c>
      <c r="C2684">
        <v>2640</v>
      </c>
      <c r="E2684">
        <v>405.74900000000002</v>
      </c>
      <c r="F2684">
        <f t="shared" si="41"/>
        <v>164632.25100100003</v>
      </c>
      <c r="G2684">
        <v>405.74900000000002</v>
      </c>
    </row>
    <row r="2685" spans="1:7" x14ac:dyDescent="0.25">
      <c r="A2685">
        <v>2691</v>
      </c>
      <c r="B2685">
        <v>6</v>
      </c>
      <c r="C2685">
        <v>1716</v>
      </c>
      <c r="E2685">
        <v>200.82500000000002</v>
      </c>
      <c r="F2685">
        <f t="shared" si="41"/>
        <v>40330.680625000008</v>
      </c>
      <c r="G2685">
        <v>200.82500000000002</v>
      </c>
    </row>
    <row r="2686" spans="1:7" x14ac:dyDescent="0.25">
      <c r="A2686">
        <v>2692</v>
      </c>
      <c r="B2686">
        <v>6</v>
      </c>
      <c r="C2686">
        <v>1142</v>
      </c>
      <c r="E2686">
        <v>139.5</v>
      </c>
      <c r="F2686">
        <f t="shared" si="41"/>
        <v>19460.25</v>
      </c>
      <c r="G2686">
        <v>139.5</v>
      </c>
    </row>
    <row r="2687" spans="1:7" x14ac:dyDescent="0.25">
      <c r="A2687">
        <v>2693</v>
      </c>
      <c r="B2687">
        <v>7</v>
      </c>
      <c r="C2687">
        <v>1400</v>
      </c>
      <c r="E2687">
        <v>186.79999999999998</v>
      </c>
      <c r="F2687">
        <f t="shared" si="41"/>
        <v>34894.239999999991</v>
      </c>
      <c r="G2687">
        <v>186.79999999999998</v>
      </c>
    </row>
    <row r="2688" spans="1:7" x14ac:dyDescent="0.25">
      <c r="A2688">
        <v>2694</v>
      </c>
      <c r="B2688">
        <v>6</v>
      </c>
      <c r="C2688">
        <v>1131</v>
      </c>
      <c r="E2688">
        <v>132</v>
      </c>
      <c r="F2688">
        <f t="shared" si="41"/>
        <v>17424</v>
      </c>
      <c r="G2688">
        <v>132</v>
      </c>
    </row>
    <row r="2689" spans="1:7" x14ac:dyDescent="0.25">
      <c r="A2689">
        <v>2695</v>
      </c>
      <c r="B2689">
        <v>7</v>
      </c>
      <c r="C2689">
        <v>1686</v>
      </c>
      <c r="E2689">
        <v>184</v>
      </c>
      <c r="F2689">
        <f t="shared" si="41"/>
        <v>33856</v>
      </c>
      <c r="G2689">
        <v>184</v>
      </c>
    </row>
    <row r="2690" spans="1:7" x14ac:dyDescent="0.25">
      <c r="A2690">
        <v>2696</v>
      </c>
      <c r="B2690">
        <v>7</v>
      </c>
      <c r="C2690">
        <v>1585</v>
      </c>
      <c r="E2690">
        <v>184.9</v>
      </c>
      <c r="F2690">
        <f t="shared" si="41"/>
        <v>34188.01</v>
      </c>
      <c r="G2690">
        <v>184.9</v>
      </c>
    </row>
    <row r="2691" spans="1:7" x14ac:dyDescent="0.25">
      <c r="A2691">
        <v>2697</v>
      </c>
      <c r="B2691">
        <v>6</v>
      </c>
      <c r="C2691">
        <v>1837</v>
      </c>
      <c r="E2691">
        <v>187</v>
      </c>
      <c r="F2691">
        <f t="shared" si="41"/>
        <v>34969</v>
      </c>
      <c r="G2691">
        <v>187</v>
      </c>
    </row>
    <row r="2692" spans="1:7" x14ac:dyDescent="0.25">
      <c r="A2692">
        <v>2698</v>
      </c>
      <c r="B2692">
        <v>6</v>
      </c>
      <c r="C2692">
        <v>1731</v>
      </c>
      <c r="E2692">
        <v>248.5</v>
      </c>
      <c r="F2692">
        <f t="shared" si="41"/>
        <v>61752.25</v>
      </c>
      <c r="G2692">
        <v>248.5</v>
      </c>
    </row>
    <row r="2693" spans="1:7" x14ac:dyDescent="0.25">
      <c r="A2693">
        <v>2699</v>
      </c>
      <c r="B2693">
        <v>6</v>
      </c>
      <c r="C2693">
        <v>1398</v>
      </c>
      <c r="E2693">
        <v>172</v>
      </c>
      <c r="F2693">
        <f t="shared" si="41"/>
        <v>29584</v>
      </c>
      <c r="G2693">
        <v>172</v>
      </c>
    </row>
    <row r="2694" spans="1:7" x14ac:dyDescent="0.25">
      <c r="A2694">
        <v>2700</v>
      </c>
      <c r="B2694">
        <v>6</v>
      </c>
      <c r="C2694">
        <v>1217</v>
      </c>
      <c r="E2694">
        <v>151</v>
      </c>
      <c r="F2694">
        <f t="shared" si="41"/>
        <v>22801</v>
      </c>
      <c r="G2694">
        <v>151</v>
      </c>
    </row>
    <row r="2695" spans="1:7" x14ac:dyDescent="0.25">
      <c r="A2695">
        <v>2701</v>
      </c>
      <c r="B2695">
        <v>6</v>
      </c>
      <c r="C2695">
        <v>1320</v>
      </c>
      <c r="E2695">
        <v>150</v>
      </c>
      <c r="F2695">
        <f t="shared" ref="F2695:F2758" si="42">E2695*E2695</f>
        <v>22500</v>
      </c>
      <c r="G2695">
        <v>150</v>
      </c>
    </row>
    <row r="2696" spans="1:7" x14ac:dyDescent="0.25">
      <c r="A2696">
        <v>2702</v>
      </c>
      <c r="B2696">
        <v>5</v>
      </c>
      <c r="C2696">
        <v>988</v>
      </c>
      <c r="E2696">
        <v>129.5</v>
      </c>
      <c r="F2696">
        <f t="shared" si="42"/>
        <v>16770.25</v>
      </c>
      <c r="G2696">
        <v>129.5</v>
      </c>
    </row>
    <row r="2697" spans="1:7" x14ac:dyDescent="0.25">
      <c r="A2697">
        <v>2703</v>
      </c>
      <c r="B2697">
        <v>6</v>
      </c>
      <c r="C2697">
        <v>1654</v>
      </c>
      <c r="E2697">
        <v>119.5</v>
      </c>
      <c r="F2697">
        <f t="shared" si="42"/>
        <v>14280.25</v>
      </c>
      <c r="G2697">
        <v>119.5</v>
      </c>
    </row>
    <row r="2698" spans="1:7" x14ac:dyDescent="0.25">
      <c r="A2698">
        <v>2704</v>
      </c>
      <c r="B2698">
        <v>5</v>
      </c>
      <c r="C2698">
        <v>1211</v>
      </c>
      <c r="E2698">
        <v>144</v>
      </c>
      <c r="F2698">
        <f t="shared" si="42"/>
        <v>20736</v>
      </c>
      <c r="G2698">
        <v>144</v>
      </c>
    </row>
    <row r="2699" spans="1:7" x14ac:dyDescent="0.25">
      <c r="A2699">
        <v>2705</v>
      </c>
      <c r="B2699">
        <v>5</v>
      </c>
      <c r="C2699">
        <v>984</v>
      </c>
      <c r="E2699">
        <v>126</v>
      </c>
      <c r="F2699">
        <f t="shared" si="42"/>
        <v>15876</v>
      </c>
      <c r="G2699">
        <v>126</v>
      </c>
    </row>
    <row r="2700" spans="1:7" x14ac:dyDescent="0.25">
      <c r="A2700">
        <v>2706</v>
      </c>
      <c r="B2700">
        <v>5</v>
      </c>
      <c r="C2700">
        <v>909</v>
      </c>
      <c r="E2700">
        <v>116</v>
      </c>
      <c r="F2700">
        <f t="shared" si="42"/>
        <v>13456</v>
      </c>
      <c r="G2700">
        <v>116</v>
      </c>
    </row>
    <row r="2701" spans="1:7" x14ac:dyDescent="0.25">
      <c r="A2701">
        <v>2707</v>
      </c>
      <c r="B2701">
        <v>5</v>
      </c>
      <c r="C2701">
        <v>925</v>
      </c>
      <c r="E2701">
        <v>133.5</v>
      </c>
      <c r="F2701">
        <f t="shared" si="42"/>
        <v>17822.25</v>
      </c>
      <c r="G2701">
        <v>133.5</v>
      </c>
    </row>
    <row r="2702" spans="1:7" x14ac:dyDescent="0.25">
      <c r="A2702">
        <v>2708</v>
      </c>
      <c r="B2702">
        <v>5</v>
      </c>
      <c r="C2702">
        <v>1024</v>
      </c>
      <c r="E2702">
        <v>120.875</v>
      </c>
      <c r="F2702">
        <f t="shared" si="42"/>
        <v>14610.765625</v>
      </c>
      <c r="G2702">
        <v>120.875</v>
      </c>
    </row>
    <row r="2703" spans="1:7" x14ac:dyDescent="0.25">
      <c r="A2703">
        <v>2709</v>
      </c>
      <c r="B2703">
        <v>5</v>
      </c>
      <c r="C2703">
        <v>912</v>
      </c>
      <c r="E2703">
        <v>124</v>
      </c>
      <c r="F2703">
        <f t="shared" si="42"/>
        <v>15376</v>
      </c>
      <c r="G2703">
        <v>124</v>
      </c>
    </row>
    <row r="2704" spans="1:7" x14ac:dyDescent="0.25">
      <c r="A2704">
        <v>2710</v>
      </c>
      <c r="B2704">
        <v>5</v>
      </c>
      <c r="C2704">
        <v>941</v>
      </c>
      <c r="E2704">
        <v>129.20000000000002</v>
      </c>
      <c r="F2704">
        <f t="shared" si="42"/>
        <v>16692.640000000003</v>
      </c>
      <c r="G2704">
        <v>129.20000000000002</v>
      </c>
    </row>
    <row r="2705" spans="1:7" x14ac:dyDescent="0.25">
      <c r="A2705">
        <v>2711</v>
      </c>
      <c r="B2705">
        <v>7</v>
      </c>
      <c r="C2705">
        <v>2646</v>
      </c>
      <c r="E2705">
        <v>260</v>
      </c>
      <c r="F2705">
        <f t="shared" si="42"/>
        <v>67600</v>
      </c>
      <c r="G2705">
        <v>260</v>
      </c>
    </row>
    <row r="2706" spans="1:7" x14ac:dyDescent="0.25">
      <c r="A2706">
        <v>2712</v>
      </c>
      <c r="B2706">
        <v>8</v>
      </c>
      <c r="C2706">
        <v>2826</v>
      </c>
      <c r="E2706">
        <v>334</v>
      </c>
      <c r="F2706">
        <f t="shared" si="42"/>
        <v>111556</v>
      </c>
      <c r="G2706">
        <v>334</v>
      </c>
    </row>
    <row r="2707" spans="1:7" x14ac:dyDescent="0.25">
      <c r="A2707">
        <v>2713</v>
      </c>
      <c r="B2707">
        <v>7</v>
      </c>
      <c r="C2707">
        <v>1143</v>
      </c>
      <c r="E2707">
        <v>176.4</v>
      </c>
      <c r="F2707">
        <f t="shared" si="42"/>
        <v>31116.960000000003</v>
      </c>
      <c r="G2707">
        <v>176.4</v>
      </c>
    </row>
    <row r="2708" spans="1:7" x14ac:dyDescent="0.25">
      <c r="A2708">
        <v>2714</v>
      </c>
      <c r="B2708">
        <v>7</v>
      </c>
      <c r="C2708">
        <v>1223</v>
      </c>
      <c r="E2708">
        <v>149.9</v>
      </c>
      <c r="F2708">
        <f t="shared" si="42"/>
        <v>22470.010000000002</v>
      </c>
      <c r="G2708">
        <v>149.9</v>
      </c>
    </row>
    <row r="2709" spans="1:7" x14ac:dyDescent="0.25">
      <c r="A2709">
        <v>2715</v>
      </c>
      <c r="B2709">
        <v>6</v>
      </c>
      <c r="C2709">
        <v>1524</v>
      </c>
      <c r="E2709">
        <v>166</v>
      </c>
      <c r="F2709">
        <f t="shared" si="42"/>
        <v>27556</v>
      </c>
      <c r="G2709">
        <v>166</v>
      </c>
    </row>
    <row r="2710" spans="1:7" x14ac:dyDescent="0.25">
      <c r="A2710">
        <v>2716</v>
      </c>
      <c r="B2710">
        <v>7</v>
      </c>
      <c r="C2710">
        <v>1080</v>
      </c>
      <c r="E2710">
        <v>139</v>
      </c>
      <c r="F2710">
        <f t="shared" si="42"/>
        <v>19321</v>
      </c>
      <c r="G2710">
        <v>139</v>
      </c>
    </row>
    <row r="2711" spans="1:7" x14ac:dyDescent="0.25">
      <c r="A2711">
        <v>2717</v>
      </c>
      <c r="B2711">
        <v>7</v>
      </c>
      <c r="C2711">
        <v>1694</v>
      </c>
      <c r="E2711">
        <v>200</v>
      </c>
      <c r="F2711">
        <f t="shared" si="42"/>
        <v>40000</v>
      </c>
      <c r="G2711">
        <v>200</v>
      </c>
    </row>
    <row r="2712" spans="1:7" x14ac:dyDescent="0.25">
      <c r="A2712">
        <v>2718</v>
      </c>
      <c r="B2712">
        <v>8</v>
      </c>
      <c r="C2712">
        <v>1568</v>
      </c>
      <c r="E2712">
        <v>221</v>
      </c>
      <c r="F2712">
        <f t="shared" si="42"/>
        <v>48841</v>
      </c>
      <c r="G2712">
        <v>221</v>
      </c>
    </row>
    <row r="2713" spans="1:7" x14ac:dyDescent="0.25">
      <c r="A2713">
        <v>2719</v>
      </c>
      <c r="B2713">
        <v>5</v>
      </c>
      <c r="C2713">
        <v>1193</v>
      </c>
      <c r="E2713">
        <v>146.5</v>
      </c>
      <c r="F2713">
        <f t="shared" si="42"/>
        <v>21462.25</v>
      </c>
      <c r="G2713">
        <v>146.5</v>
      </c>
    </row>
    <row r="2714" spans="1:7" x14ac:dyDescent="0.25">
      <c r="A2714">
        <v>2720</v>
      </c>
      <c r="B2714">
        <v>7</v>
      </c>
      <c r="C2714">
        <v>1334</v>
      </c>
      <c r="E2714">
        <v>164.5</v>
      </c>
      <c r="F2714">
        <f t="shared" si="42"/>
        <v>27060.25</v>
      </c>
      <c r="G2714">
        <v>164.5</v>
      </c>
    </row>
    <row r="2715" spans="1:7" x14ac:dyDescent="0.25">
      <c r="A2715">
        <v>2721</v>
      </c>
      <c r="B2715">
        <v>5</v>
      </c>
      <c r="C2715">
        <v>1051</v>
      </c>
      <c r="E2715">
        <v>142</v>
      </c>
      <c r="F2715">
        <f t="shared" si="42"/>
        <v>20164</v>
      </c>
      <c r="G2715">
        <v>142</v>
      </c>
    </row>
    <row r="2716" spans="1:7" x14ac:dyDescent="0.25">
      <c r="A2716">
        <v>2722</v>
      </c>
      <c r="B2716">
        <v>5</v>
      </c>
      <c r="C2716">
        <v>1770</v>
      </c>
      <c r="E2716">
        <v>155</v>
      </c>
      <c r="F2716">
        <f t="shared" si="42"/>
        <v>24025</v>
      </c>
      <c r="G2716">
        <v>155</v>
      </c>
    </row>
    <row r="2717" spans="1:7" x14ac:dyDescent="0.25">
      <c r="A2717">
        <v>2723</v>
      </c>
      <c r="B2717">
        <v>6</v>
      </c>
      <c r="C2717">
        <v>976</v>
      </c>
      <c r="E2717">
        <v>157.5</v>
      </c>
      <c r="F2717">
        <f t="shared" si="42"/>
        <v>24806.25</v>
      </c>
      <c r="G2717">
        <v>157.5</v>
      </c>
    </row>
    <row r="2718" spans="1:7" x14ac:dyDescent="0.25">
      <c r="A2718">
        <v>2724</v>
      </c>
      <c r="B2718">
        <v>5</v>
      </c>
      <c r="C2718">
        <v>898</v>
      </c>
      <c r="E2718">
        <v>140</v>
      </c>
      <c r="F2718">
        <f t="shared" si="42"/>
        <v>19600</v>
      </c>
      <c r="G2718">
        <v>140</v>
      </c>
    </row>
    <row r="2719" spans="1:7" x14ac:dyDescent="0.25">
      <c r="A2719">
        <v>2725</v>
      </c>
      <c r="B2719">
        <v>5</v>
      </c>
      <c r="C2719">
        <v>1051</v>
      </c>
      <c r="E2719">
        <v>124.39999999999999</v>
      </c>
      <c r="F2719">
        <f t="shared" si="42"/>
        <v>15475.359999999999</v>
      </c>
      <c r="G2719">
        <v>124.39999999999999</v>
      </c>
    </row>
    <row r="2720" spans="1:7" x14ac:dyDescent="0.25">
      <c r="A2720">
        <v>2726</v>
      </c>
      <c r="B2720">
        <v>5</v>
      </c>
      <c r="C2720">
        <v>1141</v>
      </c>
      <c r="E2720">
        <v>158</v>
      </c>
      <c r="F2720">
        <f t="shared" si="42"/>
        <v>24964</v>
      </c>
      <c r="G2720">
        <v>158</v>
      </c>
    </row>
    <row r="2721" spans="1:7" x14ac:dyDescent="0.25">
      <c r="A2721">
        <v>2727</v>
      </c>
      <c r="B2721">
        <v>6</v>
      </c>
      <c r="C2721">
        <v>1565</v>
      </c>
      <c r="E2721">
        <v>185.9</v>
      </c>
      <c r="F2721">
        <f t="shared" si="42"/>
        <v>34558.810000000005</v>
      </c>
      <c r="G2721">
        <v>185.9</v>
      </c>
    </row>
    <row r="2722" spans="1:7" x14ac:dyDescent="0.25">
      <c r="A2722">
        <v>2728</v>
      </c>
      <c r="B2722">
        <v>6</v>
      </c>
      <c r="C2722">
        <v>1488</v>
      </c>
      <c r="E2722">
        <v>167</v>
      </c>
      <c r="F2722">
        <f t="shared" si="42"/>
        <v>27889</v>
      </c>
      <c r="G2722">
        <v>167</v>
      </c>
    </row>
    <row r="2723" spans="1:7" x14ac:dyDescent="0.25">
      <c r="A2723">
        <v>2729</v>
      </c>
      <c r="B2723">
        <v>5</v>
      </c>
      <c r="C2723">
        <v>1440</v>
      </c>
      <c r="E2723">
        <v>157.5</v>
      </c>
      <c r="F2723">
        <f t="shared" si="42"/>
        <v>24806.25</v>
      </c>
      <c r="G2723">
        <v>157.5</v>
      </c>
    </row>
    <row r="2724" spans="1:7" x14ac:dyDescent="0.25">
      <c r="A2724">
        <v>2730</v>
      </c>
      <c r="B2724">
        <v>5</v>
      </c>
      <c r="C2724">
        <v>1248</v>
      </c>
      <c r="E2724">
        <v>151.5</v>
      </c>
      <c r="F2724">
        <f t="shared" si="42"/>
        <v>22952.25</v>
      </c>
      <c r="G2724">
        <v>151.5</v>
      </c>
    </row>
    <row r="2725" spans="1:7" x14ac:dyDescent="0.25">
      <c r="A2725">
        <v>2731</v>
      </c>
      <c r="B2725">
        <v>6</v>
      </c>
      <c r="C2725">
        <v>816</v>
      </c>
      <c r="E2725">
        <v>129.80000000000001</v>
      </c>
      <c r="F2725">
        <f t="shared" si="42"/>
        <v>16848.040000000005</v>
      </c>
      <c r="G2725">
        <v>129.80000000000001</v>
      </c>
    </row>
    <row r="2726" spans="1:7" x14ac:dyDescent="0.25">
      <c r="A2726">
        <v>2732</v>
      </c>
      <c r="B2726">
        <v>5</v>
      </c>
      <c r="C2726">
        <v>1043</v>
      </c>
      <c r="E2726">
        <v>137</v>
      </c>
      <c r="F2726">
        <f t="shared" si="42"/>
        <v>18769</v>
      </c>
      <c r="G2726">
        <v>137</v>
      </c>
    </row>
    <row r="2727" spans="1:7" x14ac:dyDescent="0.25">
      <c r="A2727">
        <v>2733</v>
      </c>
      <c r="B2727">
        <v>5</v>
      </c>
      <c r="C2727">
        <v>1433</v>
      </c>
      <c r="E2727">
        <v>161</v>
      </c>
      <c r="F2727">
        <f t="shared" si="42"/>
        <v>25921</v>
      </c>
      <c r="G2727">
        <v>161</v>
      </c>
    </row>
    <row r="2728" spans="1:7" x14ac:dyDescent="0.25">
      <c r="A2728">
        <v>2734</v>
      </c>
      <c r="B2728">
        <v>5</v>
      </c>
      <c r="C2728">
        <v>1624</v>
      </c>
      <c r="E2728">
        <v>146.5</v>
      </c>
      <c r="F2728">
        <f t="shared" si="42"/>
        <v>21462.25</v>
      </c>
      <c r="G2728">
        <v>146.5</v>
      </c>
    </row>
    <row r="2729" spans="1:7" x14ac:dyDescent="0.25">
      <c r="A2729">
        <v>2735</v>
      </c>
      <c r="B2729">
        <v>5</v>
      </c>
      <c r="C2729">
        <v>1216</v>
      </c>
      <c r="E2729">
        <v>135</v>
      </c>
      <c r="F2729">
        <f t="shared" si="42"/>
        <v>18225</v>
      </c>
      <c r="G2729">
        <v>135</v>
      </c>
    </row>
    <row r="2730" spans="1:7" x14ac:dyDescent="0.25">
      <c r="A2730">
        <v>2736</v>
      </c>
      <c r="B2730">
        <v>5</v>
      </c>
      <c r="C2730">
        <v>1728</v>
      </c>
      <c r="E2730">
        <v>137</v>
      </c>
      <c r="F2730">
        <f t="shared" si="42"/>
        <v>18769</v>
      </c>
      <c r="G2730">
        <v>137</v>
      </c>
    </row>
    <row r="2731" spans="1:7" x14ac:dyDescent="0.25">
      <c r="A2731">
        <v>2737</v>
      </c>
      <c r="B2731">
        <v>5</v>
      </c>
      <c r="C2731">
        <v>936</v>
      </c>
      <c r="E2731">
        <v>121</v>
      </c>
      <c r="F2731">
        <f t="shared" si="42"/>
        <v>14641</v>
      </c>
      <c r="G2731">
        <v>121</v>
      </c>
    </row>
    <row r="2732" spans="1:7" x14ac:dyDescent="0.25">
      <c r="A2732">
        <v>2738</v>
      </c>
      <c r="B2732">
        <v>5</v>
      </c>
      <c r="C2732">
        <v>1584</v>
      </c>
      <c r="E2732">
        <v>119</v>
      </c>
      <c r="F2732">
        <f t="shared" si="42"/>
        <v>14161</v>
      </c>
      <c r="G2732">
        <v>119</v>
      </c>
    </row>
    <row r="2733" spans="1:7" x14ac:dyDescent="0.25">
      <c r="A2733">
        <v>2739</v>
      </c>
      <c r="B2733">
        <v>6</v>
      </c>
      <c r="C2733">
        <v>1246</v>
      </c>
      <c r="E2733">
        <v>172</v>
      </c>
      <c r="F2733">
        <f t="shared" si="42"/>
        <v>29584</v>
      </c>
      <c r="G2733">
        <v>172</v>
      </c>
    </row>
    <row r="2734" spans="1:7" x14ac:dyDescent="0.25">
      <c r="A2734">
        <v>2740</v>
      </c>
      <c r="B2734">
        <v>6</v>
      </c>
      <c r="C2734">
        <v>1008</v>
      </c>
      <c r="E2734">
        <v>135</v>
      </c>
      <c r="F2734">
        <f t="shared" si="42"/>
        <v>18225</v>
      </c>
      <c r="G2734">
        <v>135</v>
      </c>
    </row>
    <row r="2735" spans="1:7" x14ac:dyDescent="0.25">
      <c r="A2735">
        <v>2741</v>
      </c>
      <c r="B2735">
        <v>5</v>
      </c>
      <c r="C2735">
        <v>1364</v>
      </c>
      <c r="E2735">
        <v>132</v>
      </c>
      <c r="F2735">
        <f t="shared" si="42"/>
        <v>17424</v>
      </c>
      <c r="G2735">
        <v>132</v>
      </c>
    </row>
    <row r="2736" spans="1:7" x14ac:dyDescent="0.25">
      <c r="A2736">
        <v>2742</v>
      </c>
      <c r="B2736">
        <v>6</v>
      </c>
      <c r="C2736">
        <v>1336</v>
      </c>
      <c r="E2736">
        <v>162</v>
      </c>
      <c r="F2736">
        <f t="shared" si="42"/>
        <v>26244</v>
      </c>
      <c r="G2736">
        <v>162</v>
      </c>
    </row>
    <row r="2737" spans="1:7" x14ac:dyDescent="0.25">
      <c r="A2737">
        <v>2743</v>
      </c>
      <c r="B2737">
        <v>5</v>
      </c>
      <c r="C2737">
        <v>1370</v>
      </c>
      <c r="E2737">
        <v>148</v>
      </c>
      <c r="F2737">
        <f t="shared" si="42"/>
        <v>21904</v>
      </c>
      <c r="G2737">
        <v>148</v>
      </c>
    </row>
    <row r="2738" spans="1:7" x14ac:dyDescent="0.25">
      <c r="A2738">
        <v>2744</v>
      </c>
      <c r="B2738">
        <v>6</v>
      </c>
      <c r="C2738">
        <v>1124</v>
      </c>
      <c r="E2738">
        <v>153</v>
      </c>
      <c r="F2738">
        <f t="shared" si="42"/>
        <v>23409</v>
      </c>
      <c r="G2738">
        <v>153</v>
      </c>
    </row>
    <row r="2739" spans="1:7" x14ac:dyDescent="0.25">
      <c r="A2739">
        <v>2745</v>
      </c>
      <c r="B2739">
        <v>6</v>
      </c>
      <c r="C2739">
        <v>1050</v>
      </c>
      <c r="E2739">
        <v>156</v>
      </c>
      <c r="F2739">
        <f t="shared" si="42"/>
        <v>24336</v>
      </c>
      <c r="G2739">
        <v>156</v>
      </c>
    </row>
    <row r="2740" spans="1:7" x14ac:dyDescent="0.25">
      <c r="A2740">
        <v>2746</v>
      </c>
      <c r="B2740">
        <v>5</v>
      </c>
      <c r="C2740">
        <v>1008</v>
      </c>
      <c r="E2740">
        <v>139.5</v>
      </c>
      <c r="F2740">
        <f t="shared" si="42"/>
        <v>19460.25</v>
      </c>
      <c r="G2740">
        <v>139.5</v>
      </c>
    </row>
    <row r="2741" spans="1:7" x14ac:dyDescent="0.25">
      <c r="A2741">
        <v>2747</v>
      </c>
      <c r="B2741">
        <v>6</v>
      </c>
      <c r="C2741">
        <v>1575</v>
      </c>
      <c r="E2741">
        <v>155</v>
      </c>
      <c r="F2741">
        <f t="shared" si="42"/>
        <v>24025</v>
      </c>
      <c r="G2741">
        <v>155</v>
      </c>
    </row>
    <row r="2742" spans="1:7" x14ac:dyDescent="0.25">
      <c r="A2742">
        <v>2748</v>
      </c>
      <c r="B2742">
        <v>5</v>
      </c>
      <c r="C2742">
        <v>1145</v>
      </c>
      <c r="E2742">
        <v>127</v>
      </c>
      <c r="F2742">
        <f t="shared" si="42"/>
        <v>16129</v>
      </c>
      <c r="G2742">
        <v>127</v>
      </c>
    </row>
    <row r="2743" spans="1:7" x14ac:dyDescent="0.25">
      <c r="A2743">
        <v>2749</v>
      </c>
      <c r="B2743">
        <v>5</v>
      </c>
      <c r="C2743">
        <v>1005</v>
      </c>
      <c r="E2743">
        <v>133.5</v>
      </c>
      <c r="F2743">
        <f t="shared" si="42"/>
        <v>17822.25</v>
      </c>
      <c r="G2743">
        <v>133.5</v>
      </c>
    </row>
    <row r="2744" spans="1:7" x14ac:dyDescent="0.25">
      <c r="A2744">
        <v>2750</v>
      </c>
      <c r="B2744">
        <v>5</v>
      </c>
      <c r="C2744">
        <v>1056</v>
      </c>
      <c r="E2744">
        <v>125</v>
      </c>
      <c r="F2744">
        <f t="shared" si="42"/>
        <v>15625</v>
      </c>
      <c r="G2744">
        <v>125</v>
      </c>
    </row>
    <row r="2745" spans="1:7" x14ac:dyDescent="0.25">
      <c r="A2745">
        <v>2751</v>
      </c>
      <c r="B2745">
        <v>5</v>
      </c>
      <c r="C2745">
        <v>884</v>
      </c>
      <c r="E2745">
        <v>142</v>
      </c>
      <c r="F2745">
        <f t="shared" si="42"/>
        <v>20164</v>
      </c>
      <c r="G2745">
        <v>142</v>
      </c>
    </row>
    <row r="2746" spans="1:7" x14ac:dyDescent="0.25">
      <c r="A2746">
        <v>2752</v>
      </c>
      <c r="B2746">
        <v>7</v>
      </c>
      <c r="C2746">
        <v>2039</v>
      </c>
      <c r="E2746">
        <v>167</v>
      </c>
      <c r="F2746">
        <f t="shared" si="42"/>
        <v>27889</v>
      </c>
      <c r="G2746">
        <v>167</v>
      </c>
    </row>
    <row r="2747" spans="1:7" x14ac:dyDescent="0.25">
      <c r="A2747">
        <v>2753</v>
      </c>
      <c r="B2747">
        <v>5</v>
      </c>
      <c r="C2747">
        <v>1384</v>
      </c>
      <c r="E2747">
        <v>159</v>
      </c>
      <c r="F2747">
        <f t="shared" si="42"/>
        <v>25281</v>
      </c>
      <c r="G2747">
        <v>159</v>
      </c>
    </row>
    <row r="2748" spans="1:7" x14ac:dyDescent="0.25">
      <c r="A2748">
        <v>2754</v>
      </c>
      <c r="B2748">
        <v>5</v>
      </c>
      <c r="C2748">
        <v>2640</v>
      </c>
      <c r="E2748">
        <v>180</v>
      </c>
      <c r="F2748">
        <f t="shared" si="42"/>
        <v>32400</v>
      </c>
      <c r="G2748">
        <v>180</v>
      </c>
    </row>
    <row r="2749" spans="1:7" x14ac:dyDescent="0.25">
      <c r="A2749">
        <v>2755</v>
      </c>
      <c r="B2749">
        <v>6</v>
      </c>
      <c r="C2749">
        <v>1312</v>
      </c>
      <c r="E2749">
        <v>127</v>
      </c>
      <c r="F2749">
        <f t="shared" si="42"/>
        <v>16129</v>
      </c>
      <c r="G2749">
        <v>127</v>
      </c>
    </row>
    <row r="2750" spans="1:7" x14ac:dyDescent="0.25">
      <c r="A2750">
        <v>2756</v>
      </c>
      <c r="B2750">
        <v>3</v>
      </c>
      <c r="C2750">
        <v>713</v>
      </c>
      <c r="E2750">
        <v>99.8</v>
      </c>
      <c r="F2750">
        <f t="shared" si="42"/>
        <v>9960.0399999999991</v>
      </c>
      <c r="G2750">
        <v>99.8</v>
      </c>
    </row>
    <row r="2751" spans="1:7" x14ac:dyDescent="0.25">
      <c r="A2751">
        <v>2757</v>
      </c>
      <c r="B2751">
        <v>3</v>
      </c>
      <c r="C2751">
        <v>715</v>
      </c>
      <c r="E2751">
        <v>68</v>
      </c>
      <c r="F2751">
        <f t="shared" si="42"/>
        <v>4624</v>
      </c>
      <c r="G2751">
        <v>68</v>
      </c>
    </row>
    <row r="2752" spans="1:7" x14ac:dyDescent="0.25">
      <c r="A2752">
        <v>2758</v>
      </c>
      <c r="B2752">
        <v>4</v>
      </c>
      <c r="C2752">
        <v>720</v>
      </c>
      <c r="E2752">
        <v>86.9</v>
      </c>
      <c r="F2752">
        <f t="shared" si="42"/>
        <v>7551.6100000000006</v>
      </c>
      <c r="G2752">
        <v>86.9</v>
      </c>
    </row>
    <row r="2753" spans="1:7" x14ac:dyDescent="0.25">
      <c r="A2753">
        <v>2759</v>
      </c>
      <c r="B2753">
        <v>6</v>
      </c>
      <c r="C2753">
        <v>1595</v>
      </c>
      <c r="E2753">
        <v>155.5</v>
      </c>
      <c r="F2753">
        <f t="shared" si="42"/>
        <v>24180.25</v>
      </c>
      <c r="G2753">
        <v>155.5</v>
      </c>
    </row>
    <row r="2754" spans="1:7" x14ac:dyDescent="0.25">
      <c r="A2754">
        <v>2760</v>
      </c>
      <c r="B2754">
        <v>4</v>
      </c>
      <c r="C2754">
        <v>1760</v>
      </c>
      <c r="E2754">
        <v>80</v>
      </c>
      <c r="F2754">
        <f t="shared" si="42"/>
        <v>6400</v>
      </c>
      <c r="G2754">
        <v>80</v>
      </c>
    </row>
    <row r="2755" spans="1:7" x14ac:dyDescent="0.25">
      <c r="A2755">
        <v>2761</v>
      </c>
      <c r="B2755">
        <v>6</v>
      </c>
      <c r="C2755">
        <v>1146</v>
      </c>
      <c r="E2755">
        <v>165</v>
      </c>
      <c r="F2755">
        <f t="shared" si="42"/>
        <v>27225</v>
      </c>
      <c r="G2755">
        <v>165</v>
      </c>
    </row>
    <row r="2756" spans="1:7" x14ac:dyDescent="0.25">
      <c r="A2756">
        <v>2762</v>
      </c>
      <c r="B2756">
        <v>6</v>
      </c>
      <c r="C2756">
        <v>1207</v>
      </c>
      <c r="E2756">
        <v>147</v>
      </c>
      <c r="F2756">
        <f t="shared" si="42"/>
        <v>21609</v>
      </c>
      <c r="G2756">
        <v>147</v>
      </c>
    </row>
    <row r="2757" spans="1:7" x14ac:dyDescent="0.25">
      <c r="A2757">
        <v>2763</v>
      </c>
      <c r="B2757">
        <v>6</v>
      </c>
      <c r="C2757">
        <v>1773</v>
      </c>
      <c r="E2757">
        <v>183</v>
      </c>
      <c r="F2757">
        <f t="shared" si="42"/>
        <v>33489</v>
      </c>
      <c r="G2757">
        <v>183</v>
      </c>
    </row>
    <row r="2758" spans="1:7" x14ac:dyDescent="0.25">
      <c r="A2758">
        <v>2764</v>
      </c>
      <c r="B2758">
        <v>7</v>
      </c>
      <c r="C2758">
        <v>1472</v>
      </c>
      <c r="E2758">
        <v>157.5</v>
      </c>
      <c r="F2758">
        <f t="shared" si="42"/>
        <v>24806.25</v>
      </c>
      <c r="G2758">
        <v>157.5</v>
      </c>
    </row>
    <row r="2759" spans="1:7" x14ac:dyDescent="0.25">
      <c r="A2759">
        <v>2765</v>
      </c>
      <c r="B2759">
        <v>7</v>
      </c>
      <c r="C2759">
        <v>2448</v>
      </c>
      <c r="E2759">
        <v>277.5</v>
      </c>
      <c r="F2759">
        <f t="shared" ref="F2759:F2822" si="43">E2759*E2759</f>
        <v>77006.25</v>
      </c>
      <c r="G2759">
        <v>277.5</v>
      </c>
    </row>
    <row r="2760" spans="1:7" x14ac:dyDescent="0.25">
      <c r="A2760">
        <v>2766</v>
      </c>
      <c r="B2760">
        <v>4</v>
      </c>
      <c r="C2760">
        <v>1521</v>
      </c>
      <c r="E2760">
        <v>147.5</v>
      </c>
      <c r="F2760">
        <f t="shared" si="43"/>
        <v>21756.25</v>
      </c>
      <c r="G2760">
        <v>147.5</v>
      </c>
    </row>
    <row r="2761" spans="1:7" x14ac:dyDescent="0.25">
      <c r="A2761">
        <v>2767</v>
      </c>
      <c r="B2761">
        <v>3</v>
      </c>
      <c r="C2761">
        <v>1040</v>
      </c>
      <c r="E2761">
        <v>81.400000000000006</v>
      </c>
      <c r="F2761">
        <f t="shared" si="43"/>
        <v>6625.9600000000009</v>
      </c>
      <c r="G2761">
        <v>81.400000000000006</v>
      </c>
    </row>
    <row r="2762" spans="1:7" x14ac:dyDescent="0.25">
      <c r="A2762">
        <v>2768</v>
      </c>
      <c r="B2762">
        <v>5</v>
      </c>
      <c r="C2762">
        <v>1556</v>
      </c>
      <c r="E2762">
        <v>119</v>
      </c>
      <c r="F2762">
        <f t="shared" si="43"/>
        <v>14161</v>
      </c>
      <c r="G2762">
        <v>119</v>
      </c>
    </row>
    <row r="2763" spans="1:7" x14ac:dyDescent="0.25">
      <c r="A2763">
        <v>2769</v>
      </c>
      <c r="B2763">
        <v>5</v>
      </c>
      <c r="C2763">
        <v>1150</v>
      </c>
      <c r="E2763">
        <v>146</v>
      </c>
      <c r="F2763">
        <f t="shared" si="43"/>
        <v>21316</v>
      </c>
      <c r="G2763">
        <v>146</v>
      </c>
    </row>
    <row r="2764" spans="1:7" x14ac:dyDescent="0.25">
      <c r="A2764">
        <v>2770</v>
      </c>
      <c r="B2764">
        <v>7</v>
      </c>
      <c r="C2764">
        <v>1045</v>
      </c>
      <c r="E2764">
        <v>120</v>
      </c>
      <c r="F2764">
        <f t="shared" si="43"/>
        <v>14400</v>
      </c>
      <c r="G2764">
        <v>120</v>
      </c>
    </row>
    <row r="2765" spans="1:7" x14ac:dyDescent="0.25">
      <c r="A2765">
        <v>2771</v>
      </c>
      <c r="B2765">
        <v>5</v>
      </c>
      <c r="C2765">
        <v>864</v>
      </c>
      <c r="E2765">
        <v>105</v>
      </c>
      <c r="F2765">
        <f t="shared" si="43"/>
        <v>11025</v>
      </c>
      <c r="G2765">
        <v>105</v>
      </c>
    </row>
    <row r="2766" spans="1:7" x14ac:dyDescent="0.25">
      <c r="A2766">
        <v>2772</v>
      </c>
      <c r="B2766">
        <v>5</v>
      </c>
      <c r="C2766">
        <v>1025</v>
      </c>
      <c r="E2766">
        <v>124</v>
      </c>
      <c r="F2766">
        <f t="shared" si="43"/>
        <v>15376</v>
      </c>
      <c r="G2766">
        <v>124</v>
      </c>
    </row>
    <row r="2767" spans="1:7" x14ac:dyDescent="0.25">
      <c r="A2767">
        <v>2773</v>
      </c>
      <c r="B2767">
        <v>5</v>
      </c>
      <c r="C2767">
        <v>2014</v>
      </c>
      <c r="E2767">
        <v>169</v>
      </c>
      <c r="F2767">
        <f t="shared" si="43"/>
        <v>28561</v>
      </c>
      <c r="G2767">
        <v>169</v>
      </c>
    </row>
    <row r="2768" spans="1:7" x14ac:dyDescent="0.25">
      <c r="A2768">
        <v>2774</v>
      </c>
      <c r="B2768">
        <v>5</v>
      </c>
      <c r="C2768">
        <v>1668</v>
      </c>
      <c r="E2768">
        <v>135</v>
      </c>
      <c r="F2768">
        <f t="shared" si="43"/>
        <v>18225</v>
      </c>
      <c r="G2768">
        <v>135</v>
      </c>
    </row>
    <row r="2769" spans="1:7" x14ac:dyDescent="0.25">
      <c r="A2769">
        <v>2775</v>
      </c>
      <c r="B2769">
        <v>4</v>
      </c>
      <c r="C2769">
        <v>1657</v>
      </c>
      <c r="E2769">
        <v>111.5</v>
      </c>
      <c r="F2769">
        <f t="shared" si="43"/>
        <v>12432.25</v>
      </c>
      <c r="G2769">
        <v>111.5</v>
      </c>
    </row>
    <row r="2770" spans="1:7" x14ac:dyDescent="0.25">
      <c r="A2770">
        <v>2776</v>
      </c>
      <c r="B2770">
        <v>6</v>
      </c>
      <c r="C2770">
        <v>1416</v>
      </c>
      <c r="E2770">
        <v>156.5</v>
      </c>
      <c r="F2770">
        <f t="shared" si="43"/>
        <v>24492.25</v>
      </c>
      <c r="G2770">
        <v>156.5</v>
      </c>
    </row>
    <row r="2771" spans="1:7" x14ac:dyDescent="0.25">
      <c r="A2771">
        <v>2777</v>
      </c>
      <c r="B2771">
        <v>7</v>
      </c>
      <c r="C2771">
        <v>1428</v>
      </c>
      <c r="E2771">
        <v>139.9</v>
      </c>
      <c r="F2771">
        <f t="shared" si="43"/>
        <v>19572.010000000002</v>
      </c>
      <c r="G2771">
        <v>139.9</v>
      </c>
    </row>
    <row r="2772" spans="1:7" x14ac:dyDescent="0.25">
      <c r="A2772">
        <v>2778</v>
      </c>
      <c r="B2772">
        <v>7</v>
      </c>
      <c r="C2772">
        <v>1004</v>
      </c>
      <c r="E2772">
        <v>105</v>
      </c>
      <c r="F2772">
        <f t="shared" si="43"/>
        <v>11025</v>
      </c>
      <c r="G2772">
        <v>105</v>
      </c>
    </row>
    <row r="2773" spans="1:7" x14ac:dyDescent="0.25">
      <c r="A2773">
        <v>2779</v>
      </c>
      <c r="B2773">
        <v>4</v>
      </c>
      <c r="C2773">
        <v>1951</v>
      </c>
      <c r="E2773">
        <v>111.5</v>
      </c>
      <c r="F2773">
        <f t="shared" si="43"/>
        <v>12432.25</v>
      </c>
      <c r="G2773">
        <v>111.5</v>
      </c>
    </row>
    <row r="2774" spans="1:7" x14ac:dyDescent="0.25">
      <c r="A2774">
        <v>2780</v>
      </c>
      <c r="B2774">
        <v>6</v>
      </c>
      <c r="C2774">
        <v>1032</v>
      </c>
      <c r="E2774">
        <v>108</v>
      </c>
      <c r="F2774">
        <f t="shared" si="43"/>
        <v>11664</v>
      </c>
      <c r="G2774">
        <v>108</v>
      </c>
    </row>
    <row r="2775" spans="1:7" x14ac:dyDescent="0.25">
      <c r="A2775">
        <v>2781</v>
      </c>
      <c r="B2775">
        <v>5</v>
      </c>
      <c r="C2775">
        <v>844</v>
      </c>
      <c r="E2775">
        <v>111.5</v>
      </c>
      <c r="F2775">
        <f t="shared" si="43"/>
        <v>12432.25</v>
      </c>
      <c r="G2775">
        <v>111.5</v>
      </c>
    </row>
    <row r="2776" spans="1:7" x14ac:dyDescent="0.25">
      <c r="A2776">
        <v>2782</v>
      </c>
      <c r="B2776">
        <v>4</v>
      </c>
      <c r="C2776">
        <v>864</v>
      </c>
      <c r="E2776">
        <v>105</v>
      </c>
      <c r="F2776">
        <f t="shared" si="43"/>
        <v>11025</v>
      </c>
      <c r="G2776">
        <v>105</v>
      </c>
    </row>
    <row r="2777" spans="1:7" x14ac:dyDescent="0.25">
      <c r="A2777">
        <v>2783</v>
      </c>
      <c r="B2777">
        <v>3</v>
      </c>
      <c r="C2777">
        <v>1376</v>
      </c>
      <c r="E2777">
        <v>96.9</v>
      </c>
      <c r="F2777">
        <f t="shared" si="43"/>
        <v>9389.61</v>
      </c>
      <c r="G2777">
        <v>96.9</v>
      </c>
    </row>
    <row r="2778" spans="1:7" x14ac:dyDescent="0.25">
      <c r="A2778">
        <v>2784</v>
      </c>
      <c r="B2778">
        <v>5</v>
      </c>
      <c r="C2778">
        <v>960</v>
      </c>
      <c r="E2778">
        <v>135.5</v>
      </c>
      <c r="F2778">
        <f t="shared" si="43"/>
        <v>18360.25</v>
      </c>
      <c r="G2778">
        <v>135.5</v>
      </c>
    </row>
    <row r="2779" spans="1:7" x14ac:dyDescent="0.25">
      <c r="A2779">
        <v>2785</v>
      </c>
      <c r="B2779">
        <v>5</v>
      </c>
      <c r="C2779">
        <v>1566</v>
      </c>
      <c r="E2779">
        <v>139</v>
      </c>
      <c r="F2779">
        <f t="shared" si="43"/>
        <v>19321</v>
      </c>
      <c r="G2779">
        <v>139</v>
      </c>
    </row>
    <row r="2780" spans="1:7" x14ac:dyDescent="0.25">
      <c r="A2780">
        <v>2786</v>
      </c>
      <c r="B2780">
        <v>3</v>
      </c>
      <c r="C2780">
        <v>492</v>
      </c>
      <c r="E2780">
        <v>61.5</v>
      </c>
      <c r="F2780">
        <f t="shared" si="43"/>
        <v>3782.25</v>
      </c>
      <c r="G2780">
        <v>61.5</v>
      </c>
    </row>
    <row r="2781" spans="1:7" x14ac:dyDescent="0.25">
      <c r="A2781">
        <v>2787</v>
      </c>
      <c r="B2781">
        <v>6</v>
      </c>
      <c r="C2781">
        <v>1182</v>
      </c>
      <c r="E2781">
        <v>120</v>
      </c>
      <c r="F2781">
        <f t="shared" si="43"/>
        <v>14400</v>
      </c>
      <c r="G2781">
        <v>120</v>
      </c>
    </row>
    <row r="2782" spans="1:7" x14ac:dyDescent="0.25">
      <c r="A2782">
        <v>2788</v>
      </c>
      <c r="B2782">
        <v>3</v>
      </c>
      <c r="C2782">
        <v>840</v>
      </c>
      <c r="E2782">
        <v>64</v>
      </c>
      <c r="F2782">
        <f t="shared" si="43"/>
        <v>4096</v>
      </c>
      <c r="G2782">
        <v>64</v>
      </c>
    </row>
    <row r="2783" spans="1:7" x14ac:dyDescent="0.25">
      <c r="A2783">
        <v>2789</v>
      </c>
      <c r="B2783">
        <v>7</v>
      </c>
      <c r="C2783">
        <v>2104</v>
      </c>
      <c r="E2783">
        <v>155</v>
      </c>
      <c r="F2783">
        <f t="shared" si="43"/>
        <v>24025</v>
      </c>
      <c r="G2783">
        <v>155</v>
      </c>
    </row>
    <row r="2784" spans="1:7" x14ac:dyDescent="0.25">
      <c r="A2784">
        <v>2790</v>
      </c>
      <c r="B2784">
        <v>5</v>
      </c>
      <c r="C2784">
        <v>1248</v>
      </c>
      <c r="E2784">
        <v>93.5</v>
      </c>
      <c r="F2784">
        <f t="shared" si="43"/>
        <v>8742.25</v>
      </c>
      <c r="G2784">
        <v>93.5</v>
      </c>
    </row>
    <row r="2785" spans="1:7" x14ac:dyDescent="0.25">
      <c r="A2785">
        <v>2791</v>
      </c>
      <c r="B2785">
        <v>5</v>
      </c>
      <c r="C2785">
        <v>960</v>
      </c>
      <c r="E2785">
        <v>125</v>
      </c>
      <c r="F2785">
        <f t="shared" si="43"/>
        <v>15625</v>
      </c>
      <c r="G2785">
        <v>125</v>
      </c>
    </row>
    <row r="2786" spans="1:7" x14ac:dyDescent="0.25">
      <c r="A2786">
        <v>2792</v>
      </c>
      <c r="B2786">
        <v>3</v>
      </c>
      <c r="C2786">
        <v>1020</v>
      </c>
      <c r="E2786">
        <v>64.5</v>
      </c>
      <c r="F2786">
        <f t="shared" si="43"/>
        <v>4160.25</v>
      </c>
      <c r="G2786">
        <v>64.5</v>
      </c>
    </row>
    <row r="2787" spans="1:7" x14ac:dyDescent="0.25">
      <c r="A2787">
        <v>2793</v>
      </c>
      <c r="B2787">
        <v>6</v>
      </c>
      <c r="C2787">
        <v>1827</v>
      </c>
      <c r="E2787">
        <v>202.5</v>
      </c>
      <c r="F2787">
        <f t="shared" si="43"/>
        <v>41006.25</v>
      </c>
      <c r="G2787">
        <v>202.5</v>
      </c>
    </row>
    <row r="2788" spans="1:7" x14ac:dyDescent="0.25">
      <c r="A2788">
        <v>2794</v>
      </c>
      <c r="B2788">
        <v>3</v>
      </c>
      <c r="C2788">
        <v>1162</v>
      </c>
      <c r="E2788">
        <v>75</v>
      </c>
      <c r="F2788">
        <f t="shared" si="43"/>
        <v>5625</v>
      </c>
      <c r="G2788">
        <v>75</v>
      </c>
    </row>
    <row r="2789" spans="1:7" x14ac:dyDescent="0.25">
      <c r="A2789">
        <v>2795</v>
      </c>
      <c r="B2789">
        <v>5</v>
      </c>
      <c r="C2789">
        <v>1324</v>
      </c>
      <c r="E2789">
        <v>110</v>
      </c>
      <c r="F2789">
        <f t="shared" si="43"/>
        <v>12100</v>
      </c>
      <c r="G2789">
        <v>110</v>
      </c>
    </row>
    <row r="2790" spans="1:7" x14ac:dyDescent="0.25">
      <c r="A2790">
        <v>2796</v>
      </c>
      <c r="B2790">
        <v>5</v>
      </c>
      <c r="C2790">
        <v>816</v>
      </c>
      <c r="E2790">
        <v>109</v>
      </c>
      <c r="F2790">
        <f t="shared" si="43"/>
        <v>11881</v>
      </c>
      <c r="G2790">
        <v>109</v>
      </c>
    </row>
    <row r="2791" spans="1:7" x14ac:dyDescent="0.25">
      <c r="A2791">
        <v>2797</v>
      </c>
      <c r="B2791">
        <v>6</v>
      </c>
      <c r="C2791">
        <v>2486</v>
      </c>
      <c r="E2791">
        <v>220</v>
      </c>
      <c r="F2791">
        <f t="shared" si="43"/>
        <v>48400</v>
      </c>
      <c r="G2791">
        <v>220</v>
      </c>
    </row>
    <row r="2792" spans="1:7" x14ac:dyDescent="0.25">
      <c r="A2792">
        <v>2798</v>
      </c>
      <c r="B2792">
        <v>4</v>
      </c>
      <c r="C2792">
        <v>1430</v>
      </c>
      <c r="E2792">
        <v>107</v>
      </c>
      <c r="F2792">
        <f t="shared" si="43"/>
        <v>11449</v>
      </c>
      <c r="G2792">
        <v>107</v>
      </c>
    </row>
    <row r="2793" spans="1:7" x14ac:dyDescent="0.25">
      <c r="A2793">
        <v>2799</v>
      </c>
      <c r="B2793">
        <v>5</v>
      </c>
      <c r="C2793">
        <v>1330</v>
      </c>
      <c r="E2793">
        <v>116.5</v>
      </c>
      <c r="F2793">
        <f t="shared" si="43"/>
        <v>13572.25</v>
      </c>
      <c r="G2793">
        <v>116.5</v>
      </c>
    </row>
    <row r="2794" spans="1:7" x14ac:dyDescent="0.25">
      <c r="A2794">
        <v>2800</v>
      </c>
      <c r="B2794">
        <v>5</v>
      </c>
      <c r="C2794">
        <v>819</v>
      </c>
      <c r="E2794">
        <v>72</v>
      </c>
      <c r="F2794">
        <f t="shared" si="43"/>
        <v>5184</v>
      </c>
      <c r="G2794">
        <v>72</v>
      </c>
    </row>
    <row r="2795" spans="1:7" x14ac:dyDescent="0.25">
      <c r="A2795">
        <v>2801</v>
      </c>
      <c r="B2795">
        <v>6</v>
      </c>
      <c r="C2795">
        <v>984</v>
      </c>
      <c r="E2795">
        <v>90</v>
      </c>
      <c r="F2795">
        <f t="shared" si="43"/>
        <v>8100</v>
      </c>
      <c r="G2795">
        <v>90</v>
      </c>
    </row>
    <row r="2796" spans="1:7" x14ac:dyDescent="0.25">
      <c r="A2796">
        <v>2802</v>
      </c>
      <c r="B2796">
        <v>5</v>
      </c>
      <c r="C2796">
        <v>1422</v>
      </c>
      <c r="E2796">
        <v>137.5</v>
      </c>
      <c r="F2796">
        <f t="shared" si="43"/>
        <v>18906.25</v>
      </c>
      <c r="G2796">
        <v>137.5</v>
      </c>
    </row>
    <row r="2797" spans="1:7" x14ac:dyDescent="0.25">
      <c r="A2797">
        <v>2803</v>
      </c>
      <c r="B2797">
        <v>6</v>
      </c>
      <c r="C2797">
        <v>1921</v>
      </c>
      <c r="E2797">
        <v>150</v>
      </c>
      <c r="F2797">
        <f t="shared" si="43"/>
        <v>22500</v>
      </c>
      <c r="G2797">
        <v>150</v>
      </c>
    </row>
    <row r="2798" spans="1:7" x14ac:dyDescent="0.25">
      <c r="A2798">
        <v>2804</v>
      </c>
      <c r="B2798">
        <v>5</v>
      </c>
      <c r="C2798">
        <v>1640</v>
      </c>
      <c r="E2798">
        <v>131</v>
      </c>
      <c r="F2798">
        <f t="shared" si="43"/>
        <v>17161</v>
      </c>
      <c r="G2798">
        <v>131</v>
      </c>
    </row>
    <row r="2799" spans="1:7" x14ac:dyDescent="0.25">
      <c r="A2799">
        <v>2805</v>
      </c>
      <c r="B2799">
        <v>5</v>
      </c>
      <c r="C2799">
        <v>1032</v>
      </c>
      <c r="E2799">
        <v>125</v>
      </c>
      <c r="F2799">
        <f t="shared" si="43"/>
        <v>15625</v>
      </c>
      <c r="G2799">
        <v>125</v>
      </c>
    </row>
    <row r="2800" spans="1:7" x14ac:dyDescent="0.25">
      <c r="A2800">
        <v>2806</v>
      </c>
      <c r="B2800">
        <v>5</v>
      </c>
      <c r="C2800">
        <v>879</v>
      </c>
      <c r="E2800">
        <v>80</v>
      </c>
      <c r="F2800">
        <f t="shared" si="43"/>
        <v>6400</v>
      </c>
      <c r="G2800">
        <v>80</v>
      </c>
    </row>
    <row r="2801" spans="1:7" x14ac:dyDescent="0.25">
      <c r="A2801">
        <v>2807</v>
      </c>
      <c r="B2801">
        <v>7</v>
      </c>
      <c r="C2801">
        <v>1073</v>
      </c>
      <c r="E2801">
        <v>157</v>
      </c>
      <c r="F2801">
        <f t="shared" si="43"/>
        <v>24649</v>
      </c>
      <c r="G2801">
        <v>157</v>
      </c>
    </row>
    <row r="2802" spans="1:7" x14ac:dyDescent="0.25">
      <c r="A2802">
        <v>2808</v>
      </c>
      <c r="B2802">
        <v>5</v>
      </c>
      <c r="C2802">
        <v>1064</v>
      </c>
      <c r="E2802">
        <v>153.6</v>
      </c>
      <c r="F2802">
        <f t="shared" si="43"/>
        <v>23592.959999999999</v>
      </c>
      <c r="G2802">
        <v>153.6</v>
      </c>
    </row>
    <row r="2803" spans="1:7" x14ac:dyDescent="0.25">
      <c r="A2803">
        <v>2809</v>
      </c>
      <c r="B2803">
        <v>6</v>
      </c>
      <c r="C2803">
        <v>934</v>
      </c>
      <c r="E2803">
        <v>132</v>
      </c>
      <c r="F2803">
        <f t="shared" si="43"/>
        <v>17424</v>
      </c>
      <c r="G2803">
        <v>132</v>
      </c>
    </row>
    <row r="2804" spans="1:7" x14ac:dyDescent="0.25">
      <c r="A2804">
        <v>2810</v>
      </c>
      <c r="B2804">
        <v>5</v>
      </c>
      <c r="C2804">
        <v>1059</v>
      </c>
      <c r="E2804">
        <v>142.5</v>
      </c>
      <c r="F2804">
        <f t="shared" si="43"/>
        <v>20306.25</v>
      </c>
      <c r="G2804">
        <v>142.5</v>
      </c>
    </row>
    <row r="2805" spans="1:7" x14ac:dyDescent="0.25">
      <c r="A2805">
        <v>2811</v>
      </c>
      <c r="B2805">
        <v>5</v>
      </c>
      <c r="C2805">
        <v>1458</v>
      </c>
      <c r="E2805">
        <v>165</v>
      </c>
      <c r="F2805">
        <f t="shared" si="43"/>
        <v>27225</v>
      </c>
      <c r="G2805">
        <v>165</v>
      </c>
    </row>
    <row r="2806" spans="1:7" x14ac:dyDescent="0.25">
      <c r="A2806">
        <v>2812</v>
      </c>
      <c r="B2806">
        <v>6</v>
      </c>
      <c r="C2806">
        <v>1040</v>
      </c>
      <c r="E2806">
        <v>160.5</v>
      </c>
      <c r="F2806">
        <f t="shared" si="43"/>
        <v>25760.25</v>
      </c>
      <c r="G2806">
        <v>160.5</v>
      </c>
    </row>
    <row r="2807" spans="1:7" x14ac:dyDescent="0.25">
      <c r="A2807">
        <v>2813</v>
      </c>
      <c r="B2807">
        <v>5</v>
      </c>
      <c r="C2807">
        <v>1967</v>
      </c>
      <c r="E2807">
        <v>156.5</v>
      </c>
      <c r="F2807">
        <f t="shared" si="43"/>
        <v>24492.25</v>
      </c>
      <c r="G2807">
        <v>156.5</v>
      </c>
    </row>
    <row r="2808" spans="1:7" x14ac:dyDescent="0.25">
      <c r="A2808">
        <v>2814</v>
      </c>
      <c r="B2808">
        <v>5</v>
      </c>
      <c r="C2808">
        <v>1949</v>
      </c>
      <c r="E2808">
        <v>157</v>
      </c>
      <c r="F2808">
        <f t="shared" si="43"/>
        <v>24649</v>
      </c>
      <c r="G2808">
        <v>157</v>
      </c>
    </row>
    <row r="2809" spans="1:7" x14ac:dyDescent="0.25">
      <c r="A2809">
        <v>2815</v>
      </c>
      <c r="B2809">
        <v>5</v>
      </c>
      <c r="C2809">
        <v>872</v>
      </c>
      <c r="E2809">
        <v>105</v>
      </c>
      <c r="F2809">
        <f t="shared" si="43"/>
        <v>11025</v>
      </c>
      <c r="G2809">
        <v>105</v>
      </c>
    </row>
    <row r="2810" spans="1:7" x14ac:dyDescent="0.25">
      <c r="A2810">
        <v>2816</v>
      </c>
      <c r="B2810">
        <v>7</v>
      </c>
      <c r="C2810">
        <v>1830</v>
      </c>
      <c r="E2810">
        <v>278</v>
      </c>
      <c r="F2810">
        <f t="shared" si="43"/>
        <v>77284</v>
      </c>
      <c r="G2810">
        <v>278</v>
      </c>
    </row>
    <row r="2811" spans="1:7" x14ac:dyDescent="0.25">
      <c r="A2811">
        <v>2817</v>
      </c>
      <c r="B2811">
        <v>5</v>
      </c>
      <c r="C2811">
        <v>1000</v>
      </c>
      <c r="E2811">
        <v>164</v>
      </c>
      <c r="F2811">
        <f t="shared" si="43"/>
        <v>26896</v>
      </c>
      <c r="G2811">
        <v>164</v>
      </c>
    </row>
    <row r="2812" spans="1:7" x14ac:dyDescent="0.25">
      <c r="A2812">
        <v>2818</v>
      </c>
      <c r="B2812">
        <v>5</v>
      </c>
      <c r="C2812">
        <v>810</v>
      </c>
      <c r="E2812">
        <v>130</v>
      </c>
      <c r="F2812">
        <f t="shared" si="43"/>
        <v>16900</v>
      </c>
      <c r="G2812">
        <v>130</v>
      </c>
    </row>
    <row r="2813" spans="1:7" x14ac:dyDescent="0.25">
      <c r="A2813">
        <v>2819</v>
      </c>
      <c r="B2813">
        <v>7</v>
      </c>
      <c r="C2813">
        <v>1700</v>
      </c>
      <c r="E2813">
        <v>148.4</v>
      </c>
      <c r="F2813">
        <f t="shared" si="43"/>
        <v>22022.560000000001</v>
      </c>
      <c r="G2813">
        <v>148.4</v>
      </c>
    </row>
    <row r="2814" spans="1:7" x14ac:dyDescent="0.25">
      <c r="A2814">
        <v>2820</v>
      </c>
      <c r="B2814">
        <v>4</v>
      </c>
      <c r="C2814">
        <v>1350</v>
      </c>
      <c r="E2814">
        <v>146</v>
      </c>
      <c r="F2814">
        <f t="shared" si="43"/>
        <v>21316</v>
      </c>
      <c r="G2814">
        <v>146</v>
      </c>
    </row>
    <row r="2815" spans="1:7" x14ac:dyDescent="0.25">
      <c r="A2815">
        <v>2821</v>
      </c>
      <c r="B2815">
        <v>5</v>
      </c>
      <c r="C2815">
        <v>1150</v>
      </c>
      <c r="E2815">
        <v>128</v>
      </c>
      <c r="F2815">
        <f t="shared" si="43"/>
        <v>16384</v>
      </c>
      <c r="G2815">
        <v>128</v>
      </c>
    </row>
    <row r="2816" spans="1:7" x14ac:dyDescent="0.25">
      <c r="A2816">
        <v>2822</v>
      </c>
      <c r="B2816">
        <v>6</v>
      </c>
      <c r="C2816">
        <v>2009</v>
      </c>
      <c r="E2816">
        <v>235</v>
      </c>
      <c r="F2816">
        <f t="shared" si="43"/>
        <v>55225</v>
      </c>
      <c r="G2816">
        <v>235</v>
      </c>
    </row>
    <row r="2817" spans="1:7" x14ac:dyDescent="0.25">
      <c r="A2817">
        <v>2823</v>
      </c>
      <c r="B2817">
        <v>6</v>
      </c>
      <c r="C2817">
        <v>3672</v>
      </c>
      <c r="E2817">
        <v>415</v>
      </c>
      <c r="F2817">
        <f t="shared" si="43"/>
        <v>172225</v>
      </c>
      <c r="G2817">
        <v>415</v>
      </c>
    </row>
    <row r="2818" spans="1:7" x14ac:dyDescent="0.25">
      <c r="A2818">
        <v>2824</v>
      </c>
      <c r="B2818">
        <v>5</v>
      </c>
      <c r="C2818">
        <v>1560</v>
      </c>
      <c r="E2818">
        <v>182</v>
      </c>
      <c r="F2818">
        <f t="shared" si="43"/>
        <v>33124</v>
      </c>
      <c r="G2818">
        <v>182</v>
      </c>
    </row>
    <row r="2819" spans="1:7" x14ac:dyDescent="0.25">
      <c r="A2819">
        <v>2825</v>
      </c>
      <c r="B2819">
        <v>5</v>
      </c>
      <c r="C2819">
        <v>1488</v>
      </c>
      <c r="E2819">
        <v>135</v>
      </c>
      <c r="F2819">
        <f t="shared" si="43"/>
        <v>18225</v>
      </c>
      <c r="G2819">
        <v>135</v>
      </c>
    </row>
    <row r="2820" spans="1:7" x14ac:dyDescent="0.25">
      <c r="A2820">
        <v>2826</v>
      </c>
      <c r="B2820">
        <v>5</v>
      </c>
      <c r="C2820">
        <v>1057</v>
      </c>
      <c r="E2820">
        <v>137</v>
      </c>
      <c r="F2820">
        <f t="shared" si="43"/>
        <v>18769</v>
      </c>
      <c r="G2820">
        <v>137</v>
      </c>
    </row>
    <row r="2821" spans="1:7" x14ac:dyDescent="0.25">
      <c r="A2821">
        <v>2827</v>
      </c>
      <c r="B2821">
        <v>6</v>
      </c>
      <c r="C2821">
        <v>1609</v>
      </c>
      <c r="E2821">
        <v>149.9</v>
      </c>
      <c r="F2821">
        <f t="shared" si="43"/>
        <v>22470.010000000002</v>
      </c>
      <c r="G2821">
        <v>149.9</v>
      </c>
    </row>
    <row r="2822" spans="1:7" x14ac:dyDescent="0.25">
      <c r="A2822">
        <v>2828</v>
      </c>
      <c r="B2822">
        <v>6</v>
      </c>
      <c r="C2822">
        <v>2559</v>
      </c>
      <c r="E2822">
        <v>209</v>
      </c>
      <c r="F2822">
        <f t="shared" si="43"/>
        <v>43681</v>
      </c>
      <c r="G2822">
        <v>209</v>
      </c>
    </row>
    <row r="2823" spans="1:7" x14ac:dyDescent="0.25">
      <c r="A2823">
        <v>2829</v>
      </c>
      <c r="B2823">
        <v>6</v>
      </c>
      <c r="C2823">
        <v>1440</v>
      </c>
      <c r="E2823">
        <v>224.5</v>
      </c>
      <c r="F2823">
        <f t="shared" ref="F2823:F2886" si="44">E2823*E2823</f>
        <v>50400.25</v>
      </c>
      <c r="G2823">
        <v>224.5</v>
      </c>
    </row>
    <row r="2824" spans="1:7" x14ac:dyDescent="0.25">
      <c r="A2824">
        <v>2830</v>
      </c>
      <c r="B2824">
        <v>7</v>
      </c>
      <c r="C2824">
        <v>1876</v>
      </c>
      <c r="E2824">
        <v>229.8</v>
      </c>
      <c r="F2824">
        <f t="shared" si="44"/>
        <v>52808.040000000008</v>
      </c>
      <c r="G2824">
        <v>229.8</v>
      </c>
    </row>
    <row r="2825" spans="1:7" x14ac:dyDescent="0.25">
      <c r="A2825">
        <v>2831</v>
      </c>
      <c r="B2825">
        <v>7</v>
      </c>
      <c r="C2825">
        <v>1208</v>
      </c>
      <c r="E2825">
        <v>183.60000000000002</v>
      </c>
      <c r="F2825">
        <f t="shared" si="44"/>
        <v>33708.960000000006</v>
      </c>
      <c r="G2825">
        <v>183.60000000000002</v>
      </c>
    </row>
    <row r="2826" spans="1:7" x14ac:dyDescent="0.25">
      <c r="A2826">
        <v>2832</v>
      </c>
      <c r="B2826">
        <v>6</v>
      </c>
      <c r="C2826">
        <v>1846</v>
      </c>
      <c r="E2826">
        <v>233.55500000000001</v>
      </c>
      <c r="F2826">
        <f t="shared" si="44"/>
        <v>54547.938025000003</v>
      </c>
      <c r="G2826">
        <v>233.55500000000001</v>
      </c>
    </row>
    <row r="2827" spans="1:7" x14ac:dyDescent="0.25">
      <c r="A2827">
        <v>2833</v>
      </c>
      <c r="B2827">
        <v>8</v>
      </c>
      <c r="C2827">
        <v>1590</v>
      </c>
      <c r="E2827">
        <v>294.89999999999998</v>
      </c>
      <c r="F2827">
        <f t="shared" si="44"/>
        <v>86966.00999999998</v>
      </c>
      <c r="G2827">
        <v>294.89999999999998</v>
      </c>
    </row>
    <row r="2828" spans="1:7" x14ac:dyDescent="0.25">
      <c r="A2828">
        <v>2834</v>
      </c>
      <c r="B2828">
        <v>7</v>
      </c>
      <c r="C2828">
        <v>1809</v>
      </c>
      <c r="E2828">
        <v>209.7</v>
      </c>
      <c r="F2828">
        <f t="shared" si="44"/>
        <v>43974.09</v>
      </c>
      <c r="G2828">
        <v>209.7</v>
      </c>
    </row>
    <row r="2829" spans="1:7" x14ac:dyDescent="0.25">
      <c r="A2829">
        <v>2835</v>
      </c>
      <c r="B2829">
        <v>7</v>
      </c>
      <c r="C2829">
        <v>1614</v>
      </c>
      <c r="E2829">
        <v>225</v>
      </c>
      <c r="F2829">
        <f t="shared" si="44"/>
        <v>50625</v>
      </c>
      <c r="G2829">
        <v>225</v>
      </c>
    </row>
    <row r="2830" spans="1:7" x14ac:dyDescent="0.25">
      <c r="A2830">
        <v>2836</v>
      </c>
      <c r="B2830">
        <v>7</v>
      </c>
      <c r="C2830">
        <v>1596</v>
      </c>
      <c r="E2830">
        <v>181</v>
      </c>
      <c r="F2830">
        <f t="shared" si="44"/>
        <v>32761</v>
      </c>
      <c r="G2830">
        <v>181</v>
      </c>
    </row>
    <row r="2831" spans="1:7" x14ac:dyDescent="0.25">
      <c r="A2831">
        <v>2837</v>
      </c>
      <c r="B2831">
        <v>6</v>
      </c>
      <c r="C2831">
        <v>1388</v>
      </c>
      <c r="E2831">
        <v>158.9</v>
      </c>
      <c r="F2831">
        <f t="shared" si="44"/>
        <v>25249.210000000003</v>
      </c>
      <c r="G2831">
        <v>158.9</v>
      </c>
    </row>
    <row r="2832" spans="1:7" x14ac:dyDescent="0.25">
      <c r="A2832">
        <v>2838</v>
      </c>
      <c r="B2832">
        <v>5</v>
      </c>
      <c r="C2832">
        <v>1100</v>
      </c>
      <c r="E2832">
        <v>145</v>
      </c>
      <c r="F2832">
        <f t="shared" si="44"/>
        <v>21025</v>
      </c>
      <c r="G2832">
        <v>145</v>
      </c>
    </row>
    <row r="2833" spans="1:7" x14ac:dyDescent="0.25">
      <c r="A2833">
        <v>2839</v>
      </c>
      <c r="B2833">
        <v>6</v>
      </c>
      <c r="C2833">
        <v>1499</v>
      </c>
      <c r="E2833">
        <v>187</v>
      </c>
      <c r="F2833">
        <f t="shared" si="44"/>
        <v>34969</v>
      </c>
      <c r="G2833">
        <v>187</v>
      </c>
    </row>
    <row r="2834" spans="1:7" x14ac:dyDescent="0.25">
      <c r="A2834">
        <v>2840</v>
      </c>
      <c r="B2834">
        <v>7</v>
      </c>
      <c r="C2834">
        <v>1425</v>
      </c>
      <c r="E2834">
        <v>193</v>
      </c>
      <c r="F2834">
        <f t="shared" si="44"/>
        <v>37249</v>
      </c>
      <c r="G2834">
        <v>193</v>
      </c>
    </row>
    <row r="2835" spans="1:7" x14ac:dyDescent="0.25">
      <c r="A2835">
        <v>2841</v>
      </c>
      <c r="B2835">
        <v>7</v>
      </c>
      <c r="C2835">
        <v>1749</v>
      </c>
      <c r="E2835">
        <v>196</v>
      </c>
      <c r="F2835">
        <f t="shared" si="44"/>
        <v>38416</v>
      </c>
      <c r="G2835">
        <v>196</v>
      </c>
    </row>
    <row r="2836" spans="1:7" x14ac:dyDescent="0.25">
      <c r="A2836">
        <v>2842</v>
      </c>
      <c r="B2836">
        <v>7</v>
      </c>
      <c r="C2836">
        <v>1779</v>
      </c>
      <c r="E2836">
        <v>217</v>
      </c>
      <c r="F2836">
        <f t="shared" si="44"/>
        <v>47089</v>
      </c>
      <c r="G2836">
        <v>217</v>
      </c>
    </row>
    <row r="2837" spans="1:7" x14ac:dyDescent="0.25">
      <c r="A2837">
        <v>2843</v>
      </c>
      <c r="B2837">
        <v>6</v>
      </c>
      <c r="C2837">
        <v>1388</v>
      </c>
      <c r="E2837">
        <v>157.5</v>
      </c>
      <c r="F2837">
        <f t="shared" si="44"/>
        <v>24806.25</v>
      </c>
      <c r="G2837">
        <v>157.5</v>
      </c>
    </row>
    <row r="2838" spans="1:7" x14ac:dyDescent="0.25">
      <c r="A2838">
        <v>2844</v>
      </c>
      <c r="B2838">
        <v>6</v>
      </c>
      <c r="C2838">
        <v>1282</v>
      </c>
      <c r="E2838">
        <v>174</v>
      </c>
      <c r="F2838">
        <f t="shared" si="44"/>
        <v>30276</v>
      </c>
      <c r="G2838">
        <v>174</v>
      </c>
    </row>
    <row r="2839" spans="1:7" x14ac:dyDescent="0.25">
      <c r="A2839">
        <v>2845</v>
      </c>
      <c r="B2839">
        <v>5</v>
      </c>
      <c r="C2839">
        <v>864</v>
      </c>
      <c r="E2839">
        <v>119.9</v>
      </c>
      <c r="F2839">
        <f t="shared" si="44"/>
        <v>14376.010000000002</v>
      </c>
      <c r="G2839">
        <v>119.9</v>
      </c>
    </row>
    <row r="2840" spans="1:7" x14ac:dyDescent="0.25">
      <c r="A2840">
        <v>2846</v>
      </c>
      <c r="B2840">
        <v>7</v>
      </c>
      <c r="C2840">
        <v>1762</v>
      </c>
      <c r="E2840">
        <v>222</v>
      </c>
      <c r="F2840">
        <f t="shared" si="44"/>
        <v>49284</v>
      </c>
      <c r="G2840">
        <v>222</v>
      </c>
    </row>
    <row r="2841" spans="1:7" x14ac:dyDescent="0.25">
      <c r="A2841">
        <v>2847</v>
      </c>
      <c r="B2841">
        <v>6</v>
      </c>
      <c r="C2841">
        <v>1755</v>
      </c>
      <c r="E2841">
        <v>214</v>
      </c>
      <c r="F2841">
        <f t="shared" si="44"/>
        <v>45796</v>
      </c>
      <c r="G2841">
        <v>214</v>
      </c>
    </row>
    <row r="2842" spans="1:7" x14ac:dyDescent="0.25">
      <c r="A2842">
        <v>2848</v>
      </c>
      <c r="B2842">
        <v>8</v>
      </c>
      <c r="C2842">
        <v>1358</v>
      </c>
      <c r="E2842">
        <v>220</v>
      </c>
      <c r="F2842">
        <f t="shared" si="44"/>
        <v>48400</v>
      </c>
      <c r="G2842">
        <v>220</v>
      </c>
    </row>
    <row r="2843" spans="1:7" x14ac:dyDescent="0.25">
      <c r="A2843">
        <v>2849</v>
      </c>
      <c r="B2843">
        <v>7</v>
      </c>
      <c r="C2843">
        <v>1909</v>
      </c>
      <c r="E2843">
        <v>197</v>
      </c>
      <c r="F2843">
        <f t="shared" si="44"/>
        <v>38809</v>
      </c>
      <c r="G2843">
        <v>197</v>
      </c>
    </row>
    <row r="2844" spans="1:7" x14ac:dyDescent="0.25">
      <c r="A2844">
        <v>2850</v>
      </c>
      <c r="B2844">
        <v>8</v>
      </c>
      <c r="C2844">
        <v>2214</v>
      </c>
      <c r="E2844">
        <v>268.5</v>
      </c>
      <c r="F2844">
        <f t="shared" si="44"/>
        <v>72092.25</v>
      </c>
      <c r="G2844">
        <v>268.5</v>
      </c>
    </row>
    <row r="2845" spans="1:7" x14ac:dyDescent="0.25">
      <c r="A2845">
        <v>2851</v>
      </c>
      <c r="B2845">
        <v>7</v>
      </c>
      <c r="C2845">
        <v>2049</v>
      </c>
      <c r="E2845">
        <v>210.9</v>
      </c>
      <c r="F2845">
        <f t="shared" si="44"/>
        <v>44478.810000000005</v>
      </c>
      <c r="G2845">
        <v>210.9</v>
      </c>
    </row>
    <row r="2846" spans="1:7" x14ac:dyDescent="0.25">
      <c r="A2846">
        <v>2852</v>
      </c>
      <c r="B2846">
        <v>7</v>
      </c>
      <c r="C2846">
        <v>1939</v>
      </c>
      <c r="E2846">
        <v>227</v>
      </c>
      <c r="F2846">
        <f t="shared" si="44"/>
        <v>51529</v>
      </c>
      <c r="G2846">
        <v>227</v>
      </c>
    </row>
    <row r="2847" spans="1:7" x14ac:dyDescent="0.25">
      <c r="A2847">
        <v>2853</v>
      </c>
      <c r="B2847">
        <v>7</v>
      </c>
      <c r="C2847">
        <v>1995</v>
      </c>
      <c r="E2847">
        <v>237</v>
      </c>
      <c r="F2847">
        <f t="shared" si="44"/>
        <v>56169</v>
      </c>
      <c r="G2847">
        <v>237</v>
      </c>
    </row>
    <row r="2848" spans="1:7" x14ac:dyDescent="0.25">
      <c r="A2848">
        <v>2854</v>
      </c>
      <c r="B2848">
        <v>6</v>
      </c>
      <c r="C2848">
        <v>848</v>
      </c>
      <c r="E2848">
        <v>133</v>
      </c>
      <c r="F2848">
        <f t="shared" si="44"/>
        <v>17689</v>
      </c>
      <c r="G2848">
        <v>133</v>
      </c>
    </row>
    <row r="2849" spans="1:7" x14ac:dyDescent="0.25">
      <c r="A2849">
        <v>2855</v>
      </c>
      <c r="B2849">
        <v>7</v>
      </c>
      <c r="C2849">
        <v>1390</v>
      </c>
      <c r="E2849">
        <v>207</v>
      </c>
      <c r="F2849">
        <f t="shared" si="44"/>
        <v>42849</v>
      </c>
      <c r="G2849">
        <v>207</v>
      </c>
    </row>
    <row r="2850" spans="1:7" x14ac:dyDescent="0.25">
      <c r="A2850">
        <v>2856</v>
      </c>
      <c r="B2850">
        <v>7</v>
      </c>
      <c r="C2850">
        <v>1737</v>
      </c>
      <c r="E2850">
        <v>203.16</v>
      </c>
      <c r="F2850">
        <f t="shared" si="44"/>
        <v>41273.9856</v>
      </c>
      <c r="G2850">
        <v>203.16</v>
      </c>
    </row>
    <row r="2851" spans="1:7" x14ac:dyDescent="0.25">
      <c r="A2851">
        <v>2857</v>
      </c>
      <c r="B2851">
        <v>7</v>
      </c>
      <c r="C2851">
        <v>1611</v>
      </c>
      <c r="E2851">
        <v>195.8</v>
      </c>
      <c r="F2851">
        <f t="shared" si="44"/>
        <v>38337.640000000007</v>
      </c>
      <c r="G2851">
        <v>195.8</v>
      </c>
    </row>
    <row r="2852" spans="1:7" x14ac:dyDescent="0.25">
      <c r="A2852">
        <v>2858</v>
      </c>
      <c r="B2852">
        <v>7</v>
      </c>
      <c r="C2852">
        <v>1336</v>
      </c>
      <c r="E2852">
        <v>198</v>
      </c>
      <c r="F2852">
        <f t="shared" si="44"/>
        <v>39204</v>
      </c>
      <c r="G2852">
        <v>198</v>
      </c>
    </row>
    <row r="2853" spans="1:7" x14ac:dyDescent="0.25">
      <c r="A2853">
        <v>2859</v>
      </c>
      <c r="B2853">
        <v>4</v>
      </c>
      <c r="C2853">
        <v>1436</v>
      </c>
      <c r="E2853">
        <v>98</v>
      </c>
      <c r="F2853">
        <f t="shared" si="44"/>
        <v>9604</v>
      </c>
      <c r="G2853">
        <v>98</v>
      </c>
    </row>
    <row r="2854" spans="1:7" x14ac:dyDescent="0.25">
      <c r="A2854">
        <v>2860</v>
      </c>
      <c r="B2854">
        <v>6</v>
      </c>
      <c r="C2854">
        <v>1012</v>
      </c>
      <c r="E2854">
        <v>127.5</v>
      </c>
      <c r="F2854">
        <f t="shared" si="44"/>
        <v>16256.25</v>
      </c>
      <c r="G2854">
        <v>127.5</v>
      </c>
    </row>
    <row r="2855" spans="1:7" x14ac:dyDescent="0.25">
      <c r="A2855">
        <v>2861</v>
      </c>
      <c r="B2855">
        <v>5</v>
      </c>
      <c r="C2855">
        <v>1176</v>
      </c>
      <c r="E2855">
        <v>119.9</v>
      </c>
      <c r="F2855">
        <f t="shared" si="44"/>
        <v>14376.010000000002</v>
      </c>
      <c r="G2855">
        <v>119.9</v>
      </c>
    </row>
    <row r="2856" spans="1:7" x14ac:dyDescent="0.25">
      <c r="A2856">
        <v>2862</v>
      </c>
      <c r="B2856">
        <v>7</v>
      </c>
      <c r="C2856">
        <v>1724</v>
      </c>
      <c r="E2856">
        <v>196.5</v>
      </c>
      <c r="F2856">
        <f t="shared" si="44"/>
        <v>38612.25</v>
      </c>
      <c r="G2856">
        <v>196.5</v>
      </c>
    </row>
    <row r="2857" spans="1:7" x14ac:dyDescent="0.25">
      <c r="A2857">
        <v>2863</v>
      </c>
      <c r="B2857">
        <v>6</v>
      </c>
      <c r="C2857">
        <v>914</v>
      </c>
      <c r="E2857">
        <v>117.25</v>
      </c>
      <c r="F2857">
        <f t="shared" si="44"/>
        <v>13747.5625</v>
      </c>
      <c r="G2857">
        <v>117.25</v>
      </c>
    </row>
    <row r="2858" spans="1:7" x14ac:dyDescent="0.25">
      <c r="A2858">
        <v>2864</v>
      </c>
      <c r="B2858">
        <v>7</v>
      </c>
      <c r="C2858">
        <v>2314</v>
      </c>
      <c r="E2858">
        <v>229</v>
      </c>
      <c r="F2858">
        <f t="shared" si="44"/>
        <v>52441</v>
      </c>
      <c r="G2858">
        <v>229</v>
      </c>
    </row>
    <row r="2859" spans="1:7" x14ac:dyDescent="0.25">
      <c r="A2859">
        <v>2865</v>
      </c>
      <c r="B2859">
        <v>6</v>
      </c>
      <c r="C2859">
        <v>1072</v>
      </c>
      <c r="E2859">
        <v>142.5</v>
      </c>
      <c r="F2859">
        <f t="shared" si="44"/>
        <v>20306.25</v>
      </c>
      <c r="G2859">
        <v>142.5</v>
      </c>
    </row>
    <row r="2860" spans="1:7" x14ac:dyDescent="0.25">
      <c r="A2860">
        <v>2866</v>
      </c>
      <c r="B2860">
        <v>7</v>
      </c>
      <c r="C2860">
        <v>1709</v>
      </c>
      <c r="E2860">
        <v>130</v>
      </c>
      <c r="F2860">
        <f t="shared" si="44"/>
        <v>16900</v>
      </c>
      <c r="G2860">
        <v>130</v>
      </c>
    </row>
    <row r="2861" spans="1:7" x14ac:dyDescent="0.25">
      <c r="A2861">
        <v>2867</v>
      </c>
      <c r="B2861">
        <v>4</v>
      </c>
      <c r="C2861">
        <v>936</v>
      </c>
      <c r="E2861">
        <v>97.9</v>
      </c>
      <c r="F2861">
        <f t="shared" si="44"/>
        <v>9584.4100000000017</v>
      </c>
      <c r="G2861">
        <v>97.9</v>
      </c>
    </row>
    <row r="2862" spans="1:7" x14ac:dyDescent="0.25">
      <c r="A2862">
        <v>2868</v>
      </c>
      <c r="B2862">
        <v>6</v>
      </c>
      <c r="C2862">
        <v>1338</v>
      </c>
      <c r="E2862">
        <v>92</v>
      </c>
      <c r="F2862">
        <f t="shared" si="44"/>
        <v>8464</v>
      </c>
      <c r="G2862">
        <v>92</v>
      </c>
    </row>
    <row r="2863" spans="1:7" x14ac:dyDescent="0.25">
      <c r="A2863">
        <v>2869</v>
      </c>
      <c r="B2863">
        <v>4</v>
      </c>
      <c r="C2863">
        <v>1669</v>
      </c>
      <c r="E2863">
        <v>107</v>
      </c>
      <c r="F2863">
        <f t="shared" si="44"/>
        <v>11449</v>
      </c>
      <c r="G2863">
        <v>107</v>
      </c>
    </row>
    <row r="2864" spans="1:7" x14ac:dyDescent="0.25">
      <c r="A2864">
        <v>2870</v>
      </c>
      <c r="B2864">
        <v>4</v>
      </c>
      <c r="C2864">
        <v>1482</v>
      </c>
      <c r="E2864">
        <v>125</v>
      </c>
      <c r="F2864">
        <f t="shared" si="44"/>
        <v>15625</v>
      </c>
      <c r="G2864">
        <v>125</v>
      </c>
    </row>
    <row r="2865" spans="1:7" x14ac:dyDescent="0.25">
      <c r="A2865">
        <v>2871</v>
      </c>
      <c r="B2865">
        <v>4</v>
      </c>
      <c r="C2865">
        <v>1414</v>
      </c>
      <c r="E2865">
        <v>83</v>
      </c>
      <c r="F2865">
        <f t="shared" si="44"/>
        <v>6889</v>
      </c>
      <c r="G2865">
        <v>83</v>
      </c>
    </row>
    <row r="2866" spans="1:7" x14ac:dyDescent="0.25">
      <c r="A2866">
        <v>2872</v>
      </c>
      <c r="B2866">
        <v>2</v>
      </c>
      <c r="C2866">
        <v>498</v>
      </c>
      <c r="E2866">
        <v>35</v>
      </c>
      <c r="F2866">
        <f t="shared" si="44"/>
        <v>1225</v>
      </c>
      <c r="G2866">
        <v>35</v>
      </c>
    </row>
    <row r="2867" spans="1:7" x14ac:dyDescent="0.25">
      <c r="A2867">
        <v>2873</v>
      </c>
      <c r="B2867">
        <v>4</v>
      </c>
      <c r="C2867">
        <v>1273</v>
      </c>
      <c r="E2867">
        <v>121</v>
      </c>
      <c r="F2867">
        <f t="shared" si="44"/>
        <v>14641</v>
      </c>
      <c r="G2867">
        <v>121</v>
      </c>
    </row>
    <row r="2868" spans="1:7" x14ac:dyDescent="0.25">
      <c r="A2868">
        <v>2874</v>
      </c>
      <c r="B2868">
        <v>5</v>
      </c>
      <c r="C2868">
        <v>1551</v>
      </c>
      <c r="E2868">
        <v>137</v>
      </c>
      <c r="F2868">
        <f t="shared" si="44"/>
        <v>18769</v>
      </c>
      <c r="G2868">
        <v>137</v>
      </c>
    </row>
    <row r="2869" spans="1:7" x14ac:dyDescent="0.25">
      <c r="A2869">
        <v>2875</v>
      </c>
      <c r="B2869">
        <v>6</v>
      </c>
      <c r="C2869">
        <v>1340</v>
      </c>
      <c r="E2869">
        <v>128</v>
      </c>
      <c r="F2869">
        <f t="shared" si="44"/>
        <v>16384</v>
      </c>
      <c r="G2869">
        <v>128</v>
      </c>
    </row>
    <row r="2870" spans="1:7" x14ac:dyDescent="0.25">
      <c r="A2870">
        <v>2876</v>
      </c>
      <c r="B2870">
        <v>7</v>
      </c>
      <c r="C2870">
        <v>1479</v>
      </c>
      <c r="E2870">
        <v>160</v>
      </c>
      <c r="F2870">
        <f t="shared" si="44"/>
        <v>25600</v>
      </c>
      <c r="G2870">
        <v>160</v>
      </c>
    </row>
    <row r="2871" spans="1:7" x14ac:dyDescent="0.25">
      <c r="A2871">
        <v>2877</v>
      </c>
      <c r="B2871">
        <v>6</v>
      </c>
      <c r="C2871">
        <v>1510</v>
      </c>
      <c r="E2871">
        <v>149</v>
      </c>
      <c r="F2871">
        <f t="shared" si="44"/>
        <v>22201</v>
      </c>
      <c r="G2871">
        <v>149</v>
      </c>
    </row>
    <row r="2872" spans="1:7" x14ac:dyDescent="0.25">
      <c r="A2872">
        <v>2878</v>
      </c>
      <c r="B2872">
        <v>7</v>
      </c>
      <c r="C2872">
        <v>1636</v>
      </c>
      <c r="E2872">
        <v>167</v>
      </c>
      <c r="F2872">
        <f t="shared" si="44"/>
        <v>27889</v>
      </c>
      <c r="G2872">
        <v>167</v>
      </c>
    </row>
    <row r="2873" spans="1:7" x14ac:dyDescent="0.25">
      <c r="A2873">
        <v>2879</v>
      </c>
      <c r="B2873">
        <v>5</v>
      </c>
      <c r="C2873">
        <v>1465</v>
      </c>
      <c r="E2873">
        <v>131</v>
      </c>
      <c r="F2873">
        <f t="shared" si="44"/>
        <v>17161</v>
      </c>
      <c r="G2873">
        <v>131</v>
      </c>
    </row>
    <row r="2874" spans="1:7" x14ac:dyDescent="0.25">
      <c r="A2874">
        <v>2880</v>
      </c>
      <c r="B2874">
        <v>5</v>
      </c>
      <c r="C2874">
        <v>1288</v>
      </c>
      <c r="E2874">
        <v>112</v>
      </c>
      <c r="F2874">
        <f t="shared" si="44"/>
        <v>12544</v>
      </c>
      <c r="G2874">
        <v>112</v>
      </c>
    </row>
    <row r="2875" spans="1:7" x14ac:dyDescent="0.25">
      <c r="A2875">
        <v>2881</v>
      </c>
      <c r="B2875">
        <v>6</v>
      </c>
      <c r="C2875">
        <v>1550</v>
      </c>
      <c r="E2875">
        <v>195</v>
      </c>
      <c r="F2875">
        <f t="shared" si="44"/>
        <v>38025</v>
      </c>
      <c r="G2875">
        <v>195</v>
      </c>
    </row>
    <row r="2876" spans="1:7" x14ac:dyDescent="0.25">
      <c r="A2876">
        <v>2882</v>
      </c>
      <c r="B2876">
        <v>5</v>
      </c>
      <c r="C2876">
        <v>1717</v>
      </c>
      <c r="E2876">
        <v>194</v>
      </c>
      <c r="F2876">
        <f t="shared" si="44"/>
        <v>37636</v>
      </c>
      <c r="G2876">
        <v>194</v>
      </c>
    </row>
    <row r="2877" spans="1:7" x14ac:dyDescent="0.25">
      <c r="A2877">
        <v>2883</v>
      </c>
      <c r="B2877">
        <v>7</v>
      </c>
      <c r="C2877">
        <v>1671</v>
      </c>
      <c r="E2877">
        <v>218</v>
      </c>
      <c r="F2877">
        <f t="shared" si="44"/>
        <v>47524</v>
      </c>
      <c r="G2877">
        <v>218</v>
      </c>
    </row>
    <row r="2878" spans="1:7" x14ac:dyDescent="0.25">
      <c r="A2878">
        <v>2884</v>
      </c>
      <c r="B2878">
        <v>7</v>
      </c>
      <c r="C2878">
        <v>1609</v>
      </c>
      <c r="E2878">
        <v>199.5</v>
      </c>
      <c r="F2878">
        <f t="shared" si="44"/>
        <v>39800.25</v>
      </c>
      <c r="G2878">
        <v>199.5</v>
      </c>
    </row>
    <row r="2879" spans="1:7" x14ac:dyDescent="0.25">
      <c r="A2879">
        <v>2885</v>
      </c>
      <c r="B2879">
        <v>6</v>
      </c>
      <c r="C2879">
        <v>1801</v>
      </c>
      <c r="E2879">
        <v>210</v>
      </c>
      <c r="F2879">
        <f t="shared" si="44"/>
        <v>44100</v>
      </c>
      <c r="G2879">
        <v>210</v>
      </c>
    </row>
    <row r="2880" spans="1:7" x14ac:dyDescent="0.25">
      <c r="A2880">
        <v>2886</v>
      </c>
      <c r="B2880">
        <v>5</v>
      </c>
      <c r="C2880">
        <v>2315</v>
      </c>
      <c r="E2880">
        <v>257</v>
      </c>
      <c r="F2880">
        <f t="shared" si="44"/>
        <v>66049</v>
      </c>
      <c r="G2880">
        <v>257</v>
      </c>
    </row>
    <row r="2881" spans="1:7" x14ac:dyDescent="0.25">
      <c r="A2881">
        <v>2887</v>
      </c>
      <c r="B2881">
        <v>5</v>
      </c>
      <c r="C2881">
        <v>976</v>
      </c>
      <c r="E2881">
        <v>102</v>
      </c>
      <c r="F2881">
        <f t="shared" si="44"/>
        <v>10404</v>
      </c>
      <c r="G2881">
        <v>102</v>
      </c>
    </row>
    <row r="2882" spans="1:7" x14ac:dyDescent="0.25">
      <c r="A2882">
        <v>2888</v>
      </c>
      <c r="B2882">
        <v>6</v>
      </c>
      <c r="C2882">
        <v>1285</v>
      </c>
      <c r="E2882">
        <v>145.4</v>
      </c>
      <c r="F2882">
        <f t="shared" si="44"/>
        <v>21141.16</v>
      </c>
      <c r="G2882">
        <v>145.4</v>
      </c>
    </row>
    <row r="2883" spans="1:7" x14ac:dyDescent="0.25">
      <c r="A2883">
        <v>2889</v>
      </c>
      <c r="B2883">
        <v>4</v>
      </c>
      <c r="C2883">
        <v>672</v>
      </c>
      <c r="E2883">
        <v>72</v>
      </c>
      <c r="F2883">
        <f t="shared" si="44"/>
        <v>5184</v>
      </c>
      <c r="G2883">
        <v>72</v>
      </c>
    </row>
    <row r="2884" spans="1:7" x14ac:dyDescent="0.25">
      <c r="A2884">
        <v>2890</v>
      </c>
      <c r="B2884">
        <v>4</v>
      </c>
      <c r="C2884">
        <v>641</v>
      </c>
      <c r="E2884">
        <v>85</v>
      </c>
      <c r="F2884">
        <f t="shared" si="44"/>
        <v>7225</v>
      </c>
      <c r="G2884">
        <v>85</v>
      </c>
    </row>
    <row r="2885" spans="1:7" x14ac:dyDescent="0.25">
      <c r="A2885">
        <v>2891</v>
      </c>
      <c r="B2885">
        <v>6</v>
      </c>
      <c r="C2885">
        <v>1638</v>
      </c>
      <c r="E2885">
        <v>139</v>
      </c>
      <c r="F2885">
        <f t="shared" si="44"/>
        <v>19321</v>
      </c>
      <c r="G2885">
        <v>139</v>
      </c>
    </row>
    <row r="2886" spans="1:7" x14ac:dyDescent="0.25">
      <c r="A2886">
        <v>2892</v>
      </c>
      <c r="B2886">
        <v>3</v>
      </c>
      <c r="C2886">
        <v>729</v>
      </c>
      <c r="E2886">
        <v>51.689</v>
      </c>
      <c r="F2886">
        <f t="shared" si="44"/>
        <v>2671.7527209999998</v>
      </c>
      <c r="G2886">
        <v>51.689</v>
      </c>
    </row>
    <row r="2887" spans="1:7" x14ac:dyDescent="0.25">
      <c r="A2887">
        <v>2893</v>
      </c>
      <c r="B2887">
        <v>5</v>
      </c>
      <c r="C2887">
        <v>1396</v>
      </c>
      <c r="E2887">
        <v>115</v>
      </c>
      <c r="F2887">
        <f t="shared" ref="F2887:F2913" si="45">E2887*E2887</f>
        <v>13225</v>
      </c>
      <c r="G2887">
        <v>115</v>
      </c>
    </row>
    <row r="2888" spans="1:7" x14ac:dyDescent="0.25">
      <c r="A2888">
        <v>2894</v>
      </c>
      <c r="B2888">
        <v>3</v>
      </c>
      <c r="C2888">
        <v>936</v>
      </c>
      <c r="E2888">
        <v>78</v>
      </c>
      <c r="F2888">
        <f t="shared" si="45"/>
        <v>6084</v>
      </c>
      <c r="G2888">
        <v>78</v>
      </c>
    </row>
    <row r="2889" spans="1:7" x14ac:dyDescent="0.25">
      <c r="A2889">
        <v>2895</v>
      </c>
      <c r="B2889">
        <v>8</v>
      </c>
      <c r="C2889">
        <v>1778</v>
      </c>
      <c r="E2889">
        <v>375</v>
      </c>
      <c r="F2889">
        <f t="shared" si="45"/>
        <v>140625</v>
      </c>
      <c r="G2889">
        <v>375</v>
      </c>
    </row>
    <row r="2890" spans="1:7" x14ac:dyDescent="0.25">
      <c r="A2890">
        <v>2896</v>
      </c>
      <c r="B2890">
        <v>8</v>
      </c>
      <c r="C2890">
        <v>1646</v>
      </c>
      <c r="E2890">
        <v>300</v>
      </c>
      <c r="F2890">
        <f t="shared" si="45"/>
        <v>90000</v>
      </c>
      <c r="G2890">
        <v>300</v>
      </c>
    </row>
    <row r="2891" spans="1:7" x14ac:dyDescent="0.25">
      <c r="A2891">
        <v>2897</v>
      </c>
      <c r="B2891">
        <v>6</v>
      </c>
      <c r="C2891">
        <v>1625</v>
      </c>
      <c r="E2891">
        <v>242.5</v>
      </c>
      <c r="F2891">
        <f t="shared" si="45"/>
        <v>58806.25</v>
      </c>
      <c r="G2891">
        <v>242.5</v>
      </c>
    </row>
    <row r="2892" spans="1:7" x14ac:dyDescent="0.25">
      <c r="A2892">
        <v>2898</v>
      </c>
      <c r="B2892">
        <v>6</v>
      </c>
      <c r="C2892">
        <v>1664</v>
      </c>
      <c r="E2892">
        <v>145</v>
      </c>
      <c r="F2892">
        <f t="shared" si="45"/>
        <v>21025</v>
      </c>
      <c r="G2892">
        <v>145</v>
      </c>
    </row>
    <row r="2893" spans="1:7" x14ac:dyDescent="0.25">
      <c r="A2893">
        <v>2899</v>
      </c>
      <c r="B2893">
        <v>8</v>
      </c>
      <c r="C2893">
        <v>1491</v>
      </c>
      <c r="E2893">
        <v>209</v>
      </c>
      <c r="F2893">
        <f t="shared" si="45"/>
        <v>43681</v>
      </c>
      <c r="G2893">
        <v>209</v>
      </c>
    </row>
    <row r="2894" spans="1:7" x14ac:dyDescent="0.25">
      <c r="A2894">
        <v>2900</v>
      </c>
      <c r="B2894">
        <v>6</v>
      </c>
      <c r="C2894">
        <v>1210</v>
      </c>
      <c r="E2894">
        <v>148</v>
      </c>
      <c r="F2894">
        <f t="shared" si="45"/>
        <v>21904</v>
      </c>
      <c r="G2894">
        <v>148</v>
      </c>
    </row>
    <row r="2895" spans="1:7" x14ac:dyDescent="0.25">
      <c r="A2895">
        <v>2901</v>
      </c>
      <c r="B2895">
        <v>6</v>
      </c>
      <c r="C2895">
        <v>1650</v>
      </c>
      <c r="E2895">
        <v>250.76399999999998</v>
      </c>
      <c r="F2895">
        <f t="shared" si="45"/>
        <v>62882.583695999994</v>
      </c>
      <c r="G2895">
        <v>250.76399999999998</v>
      </c>
    </row>
    <row r="2896" spans="1:7" x14ac:dyDescent="0.25">
      <c r="A2896">
        <v>2902</v>
      </c>
      <c r="B2896">
        <v>6</v>
      </c>
      <c r="C2896">
        <v>1403</v>
      </c>
      <c r="E2896">
        <v>202</v>
      </c>
      <c r="F2896">
        <f t="shared" si="45"/>
        <v>40804</v>
      </c>
      <c r="G2896">
        <v>202</v>
      </c>
    </row>
    <row r="2897" spans="1:7" x14ac:dyDescent="0.25">
      <c r="A2897">
        <v>2903</v>
      </c>
      <c r="B2897">
        <v>8</v>
      </c>
      <c r="C2897">
        <v>1960</v>
      </c>
      <c r="E2897">
        <v>320</v>
      </c>
      <c r="F2897">
        <f t="shared" si="45"/>
        <v>102400</v>
      </c>
      <c r="G2897">
        <v>320</v>
      </c>
    </row>
    <row r="2898" spans="1:7" x14ac:dyDescent="0.25">
      <c r="A2898">
        <v>2904</v>
      </c>
      <c r="B2898">
        <v>9</v>
      </c>
      <c r="C2898">
        <v>1838</v>
      </c>
      <c r="E2898">
        <v>359.9</v>
      </c>
      <c r="F2898">
        <f t="shared" si="45"/>
        <v>129528.00999999998</v>
      </c>
      <c r="G2898">
        <v>359.9</v>
      </c>
    </row>
    <row r="2899" spans="1:7" x14ac:dyDescent="0.25">
      <c r="A2899">
        <v>2905</v>
      </c>
      <c r="B2899">
        <v>1</v>
      </c>
      <c r="C2899">
        <v>1600</v>
      </c>
      <c r="E2899">
        <v>81.5</v>
      </c>
      <c r="F2899">
        <f t="shared" si="45"/>
        <v>6642.25</v>
      </c>
      <c r="G2899">
        <v>81.5</v>
      </c>
    </row>
    <row r="2900" spans="1:7" x14ac:dyDescent="0.25">
      <c r="A2900">
        <v>2906</v>
      </c>
      <c r="B2900">
        <v>7</v>
      </c>
      <c r="C2900">
        <v>1368</v>
      </c>
      <c r="E2900">
        <v>215</v>
      </c>
      <c r="F2900">
        <f t="shared" si="45"/>
        <v>46225</v>
      </c>
      <c r="G2900">
        <v>215</v>
      </c>
    </row>
    <row r="2901" spans="1:7" x14ac:dyDescent="0.25">
      <c r="A2901">
        <v>2907</v>
      </c>
      <c r="B2901">
        <v>5</v>
      </c>
      <c r="C2901">
        <v>1304</v>
      </c>
      <c r="E2901">
        <v>104.5</v>
      </c>
      <c r="F2901">
        <f t="shared" si="45"/>
        <v>10920.25</v>
      </c>
      <c r="G2901">
        <v>104.5</v>
      </c>
    </row>
    <row r="2902" spans="1:7" x14ac:dyDescent="0.25">
      <c r="A2902">
        <v>2908</v>
      </c>
      <c r="B2902">
        <v>5</v>
      </c>
      <c r="C2902">
        <v>874</v>
      </c>
      <c r="E2902">
        <v>126.5</v>
      </c>
      <c r="F2902">
        <f t="shared" si="45"/>
        <v>16002.25</v>
      </c>
      <c r="G2902">
        <v>126.5</v>
      </c>
    </row>
    <row r="2903" spans="1:7" x14ac:dyDescent="0.25">
      <c r="A2903">
        <v>2909</v>
      </c>
      <c r="B2903">
        <v>5</v>
      </c>
      <c r="C2903">
        <v>1652</v>
      </c>
      <c r="E2903">
        <v>146.5</v>
      </c>
      <c r="F2903">
        <f t="shared" si="45"/>
        <v>21462.25</v>
      </c>
      <c r="G2903">
        <v>146.5</v>
      </c>
    </row>
    <row r="2904" spans="1:7" x14ac:dyDescent="0.25">
      <c r="A2904">
        <v>2910</v>
      </c>
      <c r="B2904">
        <v>4</v>
      </c>
      <c r="C2904">
        <v>630</v>
      </c>
      <c r="E2904">
        <v>73</v>
      </c>
      <c r="F2904">
        <f t="shared" si="45"/>
        <v>5329</v>
      </c>
      <c r="G2904">
        <v>73</v>
      </c>
    </row>
    <row r="2905" spans="1:7" x14ac:dyDescent="0.25">
      <c r="A2905">
        <v>2911</v>
      </c>
      <c r="B2905">
        <v>4</v>
      </c>
      <c r="C2905">
        <v>1092</v>
      </c>
      <c r="E2905">
        <v>79.399999999999991</v>
      </c>
      <c r="F2905">
        <f t="shared" si="45"/>
        <v>6304.3599999999988</v>
      </c>
      <c r="G2905">
        <v>79.399999999999991</v>
      </c>
    </row>
    <row r="2906" spans="1:7" x14ac:dyDescent="0.25">
      <c r="A2906">
        <v>2912</v>
      </c>
      <c r="B2906">
        <v>5</v>
      </c>
      <c r="C2906">
        <v>1360</v>
      </c>
      <c r="E2906">
        <v>140</v>
      </c>
      <c r="F2906">
        <f t="shared" si="45"/>
        <v>19600</v>
      </c>
      <c r="G2906">
        <v>140</v>
      </c>
    </row>
    <row r="2907" spans="1:7" x14ac:dyDescent="0.25">
      <c r="A2907">
        <v>2913</v>
      </c>
      <c r="B2907">
        <v>4</v>
      </c>
      <c r="C2907">
        <v>1092</v>
      </c>
      <c r="E2907">
        <v>87.55</v>
      </c>
      <c r="F2907">
        <f t="shared" si="45"/>
        <v>7665.0024999999996</v>
      </c>
      <c r="G2907">
        <v>87.55</v>
      </c>
    </row>
    <row r="2908" spans="1:7" x14ac:dyDescent="0.25">
      <c r="A2908">
        <v>2914</v>
      </c>
      <c r="B2908">
        <v>4</v>
      </c>
      <c r="C2908">
        <v>1092</v>
      </c>
      <c r="E2908">
        <v>79.5</v>
      </c>
      <c r="F2908">
        <f t="shared" si="45"/>
        <v>6320.25</v>
      </c>
      <c r="G2908">
        <v>79.5</v>
      </c>
    </row>
    <row r="2909" spans="1:7" x14ac:dyDescent="0.25">
      <c r="A2909">
        <v>2915</v>
      </c>
      <c r="B2909">
        <v>4</v>
      </c>
      <c r="C2909">
        <v>1092</v>
      </c>
      <c r="E2909">
        <v>90.5</v>
      </c>
      <c r="F2909">
        <f t="shared" si="45"/>
        <v>8190.25</v>
      </c>
      <c r="G2909">
        <v>90.5</v>
      </c>
    </row>
    <row r="2910" spans="1:7" x14ac:dyDescent="0.25">
      <c r="A2910">
        <v>2916</v>
      </c>
      <c r="B2910">
        <v>4</v>
      </c>
      <c r="C2910">
        <v>1092</v>
      </c>
      <c r="E2910">
        <v>71</v>
      </c>
      <c r="F2910">
        <f t="shared" si="45"/>
        <v>5041</v>
      </c>
      <c r="G2910">
        <v>71</v>
      </c>
    </row>
    <row r="2911" spans="1:7" x14ac:dyDescent="0.25">
      <c r="A2911">
        <v>2917</v>
      </c>
      <c r="B2911">
        <v>5</v>
      </c>
      <c r="C2911">
        <v>1224</v>
      </c>
      <c r="E2911">
        <v>131</v>
      </c>
      <c r="F2911">
        <f t="shared" si="45"/>
        <v>17161</v>
      </c>
      <c r="G2911">
        <v>131</v>
      </c>
    </row>
    <row r="2912" spans="1:7" x14ac:dyDescent="0.25">
      <c r="A2912">
        <v>2918</v>
      </c>
      <c r="B2912">
        <v>5</v>
      </c>
      <c r="C2912">
        <v>970</v>
      </c>
      <c r="E2912">
        <v>132</v>
      </c>
      <c r="F2912">
        <f t="shared" si="45"/>
        <v>17424</v>
      </c>
      <c r="G2912">
        <v>132</v>
      </c>
    </row>
    <row r="2913" spans="1:7" x14ac:dyDescent="0.25">
      <c r="A2913">
        <v>2919</v>
      </c>
      <c r="B2913">
        <v>7</v>
      </c>
      <c r="C2913">
        <v>2000</v>
      </c>
      <c r="E2913">
        <v>188</v>
      </c>
      <c r="F2913">
        <f t="shared" si="45"/>
        <v>35344</v>
      </c>
      <c r="G2913">
        <v>188</v>
      </c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hull</dc:creator>
  <cp:lastModifiedBy>ATHANASIOS SAKKAS</cp:lastModifiedBy>
  <dcterms:created xsi:type="dcterms:W3CDTF">2019-05-16T04:06:08Z</dcterms:created>
  <dcterms:modified xsi:type="dcterms:W3CDTF">2025-05-02T06:44:27Z</dcterms:modified>
</cp:coreProperties>
</file>