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30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D5" i="1" s="1"/>
  <c r="E5" i="1" s="1"/>
  <c r="B6" i="1"/>
  <c r="B7" i="1"/>
  <c r="B8" i="1"/>
  <c r="B9" i="1"/>
  <c r="B10" i="1"/>
  <c r="B2" i="1"/>
  <c r="D2" i="1" s="1"/>
  <c r="E2" i="1" s="1"/>
  <c r="D3" i="1"/>
  <c r="E3" i="1" s="1"/>
  <c r="E10" i="1"/>
  <c r="D4" i="1"/>
  <c r="E4" i="1" s="1"/>
  <c r="D6" i="1"/>
  <c r="E6" i="1" s="1"/>
  <c r="D7" i="1"/>
  <c r="E7" i="1" s="1"/>
  <c r="D8" i="1"/>
  <c r="E8" i="1" s="1"/>
  <c r="D9" i="1"/>
  <c r="E9" i="1" s="1"/>
  <c r="D10" i="1"/>
  <c r="C4" i="1"/>
  <c r="C5" i="1" s="1"/>
  <c r="C6" i="1" s="1"/>
  <c r="C7" i="1" s="1"/>
  <c r="C8" i="1" s="1"/>
  <c r="C9" i="1" s="1"/>
  <c r="C10" i="1" s="1"/>
  <c r="C3" i="1"/>
  <c r="A5" i="1"/>
  <c r="A6" i="1" s="1"/>
  <c r="A7" i="1" s="1"/>
  <c r="A8" i="1" s="1"/>
  <c r="A9" i="1" s="1"/>
  <c r="A10" i="1" s="1"/>
  <c r="A4" i="1"/>
</calcChain>
</file>

<file path=xl/sharedStrings.xml><?xml version="1.0" encoding="utf-8"?>
<sst xmlns="http://schemas.openxmlformats.org/spreadsheetml/2006/main" count="5" uniqueCount="5">
  <si>
    <t>WC as a % of revenues</t>
  </si>
  <si>
    <t>Expected growth</t>
  </si>
  <si>
    <t>cost of capital</t>
  </si>
  <si>
    <t>CF</t>
  </si>
  <si>
    <t>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</si>
</sst>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9" fontId="0" fillId="0" borderId="0" xfId="0" applyNumberFormat="1"/>
    <xf numFmtId="10" fontId="0" fillId="0" borderId="0" xfId="1" applyNumberFormat="1" applyFont="1"/>
  </cellXfs>
  <cellStyles count="2"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2" sqref="C2"/>
    </sheetView>
  </sheetViews>
  <sheetFormatPr defaultRowHeight="15" x14ac:dyDescent="0.25"/>
  <cols>
    <col min="1" max="1" width="21" bestFit="1" customWidth="1"/>
    <col min="2" max="2" width="20.42578125" bestFit="1" customWidth="1"/>
    <col min="3" max="3" width="13.285156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 s="3">
        <f>0.03*(1+LN(1+A2))</f>
        <v>0.03</v>
      </c>
      <c r="C2" s="3">
        <v>0.125</v>
      </c>
      <c r="D2">
        <f>100*(1+B2)-1000*A2*B2</f>
        <v>103</v>
      </c>
      <c r="E2">
        <f>D2/(C2-B2)</f>
        <v>1084.2105263157894</v>
      </c>
    </row>
    <row r="3" spans="1:5" x14ac:dyDescent="0.25">
      <c r="A3" s="1">
        <v>0.1</v>
      </c>
      <c r="B3" s="3">
        <f t="shared" ref="B3:B10" si="0">0.03*(1+LN(1+A3))</f>
        <v>3.2859305394129748E-2</v>
      </c>
      <c r="C3" s="3">
        <f>C2-0.0005</f>
        <v>0.1245</v>
      </c>
      <c r="D3">
        <f t="shared" ref="D3:D10" si="1">100*(1+B3)-1000*A3*B3</f>
        <v>100</v>
      </c>
      <c r="E3">
        <f t="shared" ref="E3:E10" si="2">D3/(C3-B3)</f>
        <v>1091.21826749657</v>
      </c>
    </row>
    <row r="4" spans="1:5" x14ac:dyDescent="0.25">
      <c r="A4" s="2">
        <f>A3+0.1</f>
        <v>0.2</v>
      </c>
      <c r="B4" s="3">
        <f t="shared" si="0"/>
        <v>3.5469646703818636E-2</v>
      </c>
      <c r="C4" s="3">
        <f t="shared" ref="C4:C10" si="3">C3-0.0005</f>
        <v>0.124</v>
      </c>
      <c r="D4">
        <f t="shared" si="1"/>
        <v>96.453035329618146</v>
      </c>
      <c r="E4">
        <f t="shared" si="2"/>
        <v>1089.4911376545756</v>
      </c>
    </row>
    <row r="5" spans="1:5" x14ac:dyDescent="0.25">
      <c r="A5" s="2">
        <f t="shared" ref="A5:A10" si="4">A4+0.1</f>
        <v>0.30000000000000004</v>
      </c>
      <c r="B5" s="3">
        <f t="shared" si="0"/>
        <v>3.7870927934024731E-2</v>
      </c>
      <c r="C5" s="3">
        <f t="shared" si="3"/>
        <v>0.1235</v>
      </c>
      <c r="D5">
        <f t="shared" si="1"/>
        <v>92.425814413195056</v>
      </c>
      <c r="E5">
        <f t="shared" si="2"/>
        <v>1079.3742380156011</v>
      </c>
    </row>
    <row r="6" spans="1:5" x14ac:dyDescent="0.25">
      <c r="A6" s="2">
        <f t="shared" si="4"/>
        <v>0.4</v>
      </c>
      <c r="B6" s="3">
        <f t="shared" si="0"/>
        <v>4.0094167098636384E-2</v>
      </c>
      <c r="C6" s="3">
        <f t="shared" si="3"/>
        <v>0.123</v>
      </c>
      <c r="D6">
        <f t="shared" si="1"/>
        <v>87.97174987040907</v>
      </c>
      <c r="E6">
        <f t="shared" si="2"/>
        <v>1061.1044698757514</v>
      </c>
    </row>
    <row r="7" spans="1:5" x14ac:dyDescent="0.25">
      <c r="A7" s="2">
        <f t="shared" si="4"/>
        <v>0.5</v>
      </c>
      <c r="B7" s="3">
        <f t="shared" si="0"/>
        <v>4.2163953243244928E-2</v>
      </c>
      <c r="C7" s="3">
        <f t="shared" si="3"/>
        <v>0.1225</v>
      </c>
      <c r="D7">
        <f t="shared" si="1"/>
        <v>83.134418702702035</v>
      </c>
      <c r="E7">
        <f t="shared" si="2"/>
        <v>1034.8333289839366</v>
      </c>
    </row>
    <row r="8" spans="1:5" x14ac:dyDescent="0.25">
      <c r="A8" s="2">
        <f t="shared" si="4"/>
        <v>0.6</v>
      </c>
      <c r="B8" s="3">
        <f t="shared" si="0"/>
        <v>4.410010887737207E-2</v>
      </c>
      <c r="C8" s="3">
        <f t="shared" si="3"/>
        <v>0.122</v>
      </c>
      <c r="D8">
        <f t="shared" si="1"/>
        <v>77.949945561313967</v>
      </c>
      <c r="E8">
        <f t="shared" si="2"/>
        <v>1000.6425482496148</v>
      </c>
    </row>
    <row r="9" spans="1:5" x14ac:dyDescent="0.25">
      <c r="A9" s="2">
        <f t="shared" si="4"/>
        <v>0.7</v>
      </c>
      <c r="B9" s="3">
        <f t="shared" si="0"/>
        <v>4.5918847531865106E-2</v>
      </c>
      <c r="C9" s="3">
        <f t="shared" si="3"/>
        <v>0.1215</v>
      </c>
      <c r="D9">
        <f t="shared" si="1"/>
        <v>72.448691480880939</v>
      </c>
      <c r="E9">
        <f t="shared" si="2"/>
        <v>958.55499836980391</v>
      </c>
    </row>
    <row r="10" spans="1:5" x14ac:dyDescent="0.25">
      <c r="A10" s="2">
        <f t="shared" si="4"/>
        <v>0.79999999999999993</v>
      </c>
      <c r="B10" s="3">
        <f t="shared" si="0"/>
        <v>4.7633599947063572E-2</v>
      </c>
      <c r="C10" s="3">
        <f t="shared" si="3"/>
        <v>0.121</v>
      </c>
      <c r="D10">
        <f t="shared" si="1"/>
        <v>66.656480037055502</v>
      </c>
      <c r="E10">
        <f t="shared" si="2"/>
        <v>908.54232985345493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2015-10-24T13:35:35Z</dcterms:created>
  <dcterms:modified xsi:type="dcterms:W3CDTF">2015-10-24T14:44:12Z</dcterms:modified>
</cp:coreProperties>
</file>