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0" yWindow="0" windowWidth="24240" windowHeight="13740"/>
  </bookViews>
  <sheets>
    <sheet name="GRADES" sheetId="1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" i="1"/>
  <c r="M3"/>
  <c r="K4"/>
  <c r="M4"/>
  <c r="K5"/>
  <c r="M5"/>
  <c r="K6"/>
  <c r="M6"/>
  <c r="K7"/>
  <c r="M7"/>
  <c r="K8"/>
  <c r="M8"/>
  <c r="K9"/>
  <c r="M9"/>
  <c r="K10"/>
  <c r="M10"/>
  <c r="K11"/>
  <c r="M11"/>
  <c r="K12"/>
  <c r="M12"/>
  <c r="K13"/>
  <c r="M13"/>
  <c r="K14"/>
  <c r="M14"/>
  <c r="K15"/>
  <c r="M15"/>
  <c r="K16"/>
  <c r="M16"/>
  <c r="K17"/>
  <c r="M17"/>
  <c r="K18"/>
  <c r="M18"/>
  <c r="K19"/>
  <c r="M19"/>
  <c r="K20"/>
  <c r="M20"/>
  <c r="K21"/>
  <c r="M21"/>
  <c r="K22"/>
  <c r="M22"/>
  <c r="K23"/>
  <c r="M23"/>
  <c r="K24"/>
  <c r="M24"/>
  <c r="K25"/>
  <c r="M25"/>
</calcChain>
</file>

<file path=xl/sharedStrings.xml><?xml version="1.0" encoding="utf-8"?>
<sst xmlns="http://schemas.openxmlformats.org/spreadsheetml/2006/main" count="48" uniqueCount="38">
  <si>
    <t>ΟΝΟΜΑΤΕΠΩΝΥΜΟ</t>
  </si>
  <si>
    <t>HW 1
Exerc.  Grade</t>
  </si>
  <si>
    <t>HW 2
Exerc.  Grade</t>
  </si>
  <si>
    <t>HW 3
Exerc.  Grade</t>
  </si>
  <si>
    <t>HW 4
Exerc.  Grade</t>
  </si>
  <si>
    <t>Exerc.</t>
  </si>
  <si>
    <t>Grade</t>
  </si>
  <si>
    <t>HW</t>
  </si>
  <si>
    <t>OM</t>
  </si>
  <si>
    <t>ΑΡΓΥΡΟΣ ΝΙΚΟΛΑΟΣ-ΑΛΕΞΑΝΔΡΟΣ</t>
  </si>
  <si>
    <t>ΒΙΤΣΑΣ ΝΙΚΟΛΑΟΣ</t>
  </si>
  <si>
    <t>ΒΟΥΓΙΟΥΚΑΣ ΜΙΧΑΗΛ</t>
  </si>
  <si>
    <t>ΓΚΑΡΑΒΕΛΗΣ ΑΝΑΣΤΑΣΙΟΣ</t>
  </si>
  <si>
    <t>ΓΚΟΥΜΑΣ ΔΗΜΗΤΡΙΟΣ</t>
  </si>
  <si>
    <t>ΔΕΔΟΥΣΗΣ ΔΗΜΗΤΡΗΣ</t>
  </si>
  <si>
    <t>ΔΗΜΟΠΟΥΛΟΣ ΔΗΜΗΤΡΙΟΣ</t>
  </si>
  <si>
    <t>ΚΑΡΥΔΗΣ ΣΤΥΛΙΑΝΟΣ</t>
  </si>
  <si>
    <t>ΚΟΤΣΩΝΗΣ ΘΕΟΔΩΡΟΣ</t>
  </si>
  <si>
    <t>ΚΟΥΤΣΟΥΛΗΣ ΒΑΣΙΛΕΙΟΣ</t>
  </si>
  <si>
    <t>ΜΑΛΙΝΑΚΗΣ ΑΝΑΣΤΑΣΙΟΣ</t>
  </si>
  <si>
    <t>ΜΙΤΣΟΠΟΥΛΟΥ ΕΛΕΝΗ</t>
  </si>
  <si>
    <t>ΜΠΑΚΟΠΟΥΛΟΥ ΕΒΙΤΑ ΖΩΗ</t>
  </si>
  <si>
    <t>ΜΠΟΥΡΣΙΝΟΣ ΒΑΣΙΛΕΙΟΣ</t>
  </si>
  <si>
    <t>ΠΕΤΡΙΔΗΣ ΘΕΟΔΟΣΙΟΣ</t>
  </si>
  <si>
    <t>ΣΠΥΡΙΔΑΚΗΣ ΙΩΑΝΝΗΣ</t>
  </si>
  <si>
    <t>ΤΣΕΛΕΠΑΚΗΣ ΚΩΝΣΤΑΝΤΙΝΟΣ</t>
  </si>
  <si>
    <t>ΧΑΡΙΤΙΔΗΣ ΑΛΕΞΑΝΔΡΟΣ</t>
  </si>
  <si>
    <t>MΠΟΥΡΤΣΟΥΚΛΗ ΓΕΩΡΓΙΑ</t>
  </si>
  <si>
    <t>ΠΑΠΑΕΥΣΤΑΘΙΟΥ ΑΝΑΡΓΥΡΟΣ</t>
  </si>
  <si>
    <t>ΚΑΡΟΖΟΣ ΚΩΣΤΗΣ (PHD)</t>
  </si>
  <si>
    <t>ΜΙΧΟΛΙΑ ΠΑΝΑΓΙΩΤΑ (PHD)</t>
  </si>
  <si>
    <t>ΦΙΛΙΠΠΙΔΟΥ ΙΩΑΝΝΑ (PHD)</t>
  </si>
  <si>
    <t>Mid-term</t>
  </si>
  <si>
    <t>Mid-term-20%</t>
  </si>
  <si>
    <t>6.5</t>
  </si>
  <si>
    <t>7.5</t>
  </si>
  <si>
    <t>5.5</t>
  </si>
  <si>
    <t>FINAL GRADE</t>
  </si>
</sst>
</file>

<file path=xl/styles.xml><?xml version="1.0" encoding="utf-8"?>
<styleSheet xmlns="http://schemas.openxmlformats.org/spreadsheetml/2006/main">
  <fonts count="13"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sz val="12"/>
      <color indexed="8"/>
      <name val="Calibri"/>
      <family val="2"/>
      <charset val="161"/>
    </font>
    <font>
      <b/>
      <sz val="14"/>
      <color indexed="8"/>
      <name val="Calibri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charset val="161"/>
      <scheme val="minor"/>
    </font>
    <font>
      <b/>
      <sz val="11"/>
      <color indexed="8"/>
      <name val="Calibri"/>
      <family val="2"/>
      <scheme val="minor"/>
    </font>
    <font>
      <b/>
      <sz val="13"/>
      <name val="Calibri"/>
      <family val="2"/>
      <charset val="161"/>
    </font>
    <font>
      <b/>
      <sz val="13"/>
      <name val="Calibri"/>
      <family val="2"/>
    </font>
    <font>
      <b/>
      <sz val="13"/>
      <color indexed="8"/>
      <name val="Calibri"/>
      <family val="2"/>
      <charset val="161"/>
    </font>
    <font>
      <sz val="13"/>
      <name val="Calibri"/>
      <family val="2"/>
      <charset val="161"/>
    </font>
    <font>
      <b/>
      <sz val="13"/>
      <color theme="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Alignment="1"/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ont="1" applyFill="1"/>
    <xf numFmtId="0" fontId="5" fillId="4" borderId="1" xfId="0" applyFont="1" applyFill="1" applyBorder="1" applyAlignment="1"/>
    <xf numFmtId="0" fontId="7" fillId="4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/>
    <xf numFmtId="0" fontId="7" fillId="4" borderId="1" xfId="0" applyFont="1" applyFill="1" applyBorder="1" applyAlignment="1"/>
    <xf numFmtId="0" fontId="7" fillId="4" borderId="5" xfId="0" applyFont="1" applyFill="1" applyBorder="1" applyAlignment="1">
      <alignment wrapText="1"/>
    </xf>
    <xf numFmtId="0" fontId="7" fillId="0" borderId="0" xfId="0" applyFont="1" applyFill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10" fillId="0" borderId="5" xfId="0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right"/>
    </xf>
    <xf numFmtId="0" fontId="1" fillId="0" borderId="5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topLeftCell="A7" zoomScale="85" zoomScaleNormal="85" zoomScalePageLayoutView="85" workbookViewId="0">
      <selection activeCell="O19" sqref="O19"/>
    </sheetView>
  </sheetViews>
  <sheetFormatPr defaultColWidth="8.85546875" defaultRowHeight="18.75"/>
  <cols>
    <col min="1" max="1" width="5.85546875" style="2" customWidth="1"/>
    <col min="2" max="2" width="32.42578125" style="18" customWidth="1"/>
    <col min="3" max="3" width="6.7109375" style="19" customWidth="1"/>
    <col min="4" max="4" width="7.42578125" style="20" customWidth="1"/>
    <col min="5" max="5" width="6.7109375" style="2" customWidth="1"/>
    <col min="6" max="6" width="8.42578125" style="2" customWidth="1"/>
    <col min="7" max="7" width="6.7109375" style="2" customWidth="1"/>
    <col min="8" max="8" width="7.42578125" style="2" customWidth="1"/>
    <col min="9" max="9" width="6.7109375" style="2" customWidth="1"/>
    <col min="10" max="10" width="7.42578125" style="2" customWidth="1"/>
    <col min="11" max="11" width="7.42578125" style="43" customWidth="1"/>
    <col min="12" max="12" width="11" style="1" customWidth="1"/>
    <col min="13" max="14" width="12.85546875" style="1" customWidth="1"/>
    <col min="15" max="15" width="14.85546875" style="3" customWidth="1"/>
    <col min="16" max="16384" width="8.85546875" style="1"/>
  </cols>
  <sheetData>
    <row r="1" spans="1:15" s="11" customFormat="1" ht="15.75" customHeight="1">
      <c r="A1" s="46" t="s">
        <v>8</v>
      </c>
      <c r="B1" s="48" t="s">
        <v>0</v>
      </c>
      <c r="C1" s="53" t="s">
        <v>1</v>
      </c>
      <c r="D1" s="52"/>
      <c r="E1" s="53" t="s">
        <v>2</v>
      </c>
      <c r="F1" s="52"/>
      <c r="G1" s="53" t="s">
        <v>3</v>
      </c>
      <c r="H1" s="52"/>
      <c r="I1" s="53" t="s">
        <v>4</v>
      </c>
      <c r="J1" s="52"/>
      <c r="K1" s="50" t="s">
        <v>7</v>
      </c>
      <c r="L1" s="46" t="s">
        <v>32</v>
      </c>
      <c r="M1" s="46" t="s">
        <v>33</v>
      </c>
      <c r="N1" s="44"/>
      <c r="O1" s="57" t="s">
        <v>37</v>
      </c>
    </row>
    <row r="2" spans="1:15" s="11" customFormat="1" ht="15.75" customHeight="1">
      <c r="A2" s="47"/>
      <c r="B2" s="49"/>
      <c r="C2" s="21" t="s">
        <v>5</v>
      </c>
      <c r="D2" s="21" t="s">
        <v>6</v>
      </c>
      <c r="E2" s="7" t="s">
        <v>5</v>
      </c>
      <c r="F2" s="6" t="s">
        <v>6</v>
      </c>
      <c r="G2" s="6" t="s">
        <v>5</v>
      </c>
      <c r="H2" s="6" t="s">
        <v>6</v>
      </c>
      <c r="I2" s="6" t="s">
        <v>5</v>
      </c>
      <c r="J2" s="6" t="s">
        <v>6</v>
      </c>
      <c r="K2" s="51"/>
      <c r="L2" s="47"/>
      <c r="M2" s="47"/>
      <c r="N2" s="45"/>
      <c r="O2" s="58"/>
    </row>
    <row r="3" spans="1:15" ht="24.95" customHeight="1">
      <c r="A3" s="4">
        <v>1</v>
      </c>
      <c r="B3" s="13" t="s">
        <v>16</v>
      </c>
      <c r="C3" s="22">
        <v>2</v>
      </c>
      <c r="D3" s="23">
        <v>100</v>
      </c>
      <c r="E3" s="24"/>
      <c r="F3" s="22">
        <v>69</v>
      </c>
      <c r="G3" s="22"/>
      <c r="H3" s="22"/>
      <c r="I3" s="22">
        <v>3</v>
      </c>
      <c r="J3" s="22">
        <v>100</v>
      </c>
      <c r="K3" s="42">
        <f xml:space="preserve"> (D3+F3+H3+J3)*0.2/30</f>
        <v>1.7933333333333334</v>
      </c>
      <c r="L3" s="38">
        <v>5.4</v>
      </c>
      <c r="M3" s="38">
        <f>L3*0.2</f>
        <v>1.08</v>
      </c>
      <c r="N3" s="38"/>
      <c r="O3" s="55">
        <v>5</v>
      </c>
    </row>
    <row r="4" spans="1:15" ht="24.95" customHeight="1">
      <c r="A4" s="5">
        <v>1</v>
      </c>
      <c r="B4" s="13" t="s">
        <v>22</v>
      </c>
      <c r="C4" s="22">
        <v>2</v>
      </c>
      <c r="D4" s="23">
        <v>80</v>
      </c>
      <c r="E4" s="24"/>
      <c r="F4" s="22">
        <v>74</v>
      </c>
      <c r="G4" s="22"/>
      <c r="H4" s="22"/>
      <c r="I4" s="22">
        <v>3</v>
      </c>
      <c r="J4" s="22">
        <v>70</v>
      </c>
      <c r="K4" s="42">
        <f xml:space="preserve"> (D4+F4+H4+J4)*0.2/30</f>
        <v>1.4933333333333334</v>
      </c>
      <c r="L4" s="38">
        <v>4.9000000000000004</v>
      </c>
      <c r="M4" s="38">
        <f t="shared" ref="M4:M25" si="0">L4*0.2</f>
        <v>0.98000000000000009</v>
      </c>
      <c r="N4" s="38"/>
      <c r="O4" s="55">
        <v>5</v>
      </c>
    </row>
    <row r="5" spans="1:15" ht="24.95" customHeight="1">
      <c r="A5" s="5">
        <v>2</v>
      </c>
      <c r="B5" s="14" t="s">
        <v>11</v>
      </c>
      <c r="C5" s="22"/>
      <c r="D5" s="23"/>
      <c r="E5" s="24"/>
      <c r="F5" s="22">
        <v>68</v>
      </c>
      <c r="G5" s="22">
        <v>1</v>
      </c>
      <c r="H5" s="22">
        <v>80</v>
      </c>
      <c r="I5" s="22">
        <v>2</v>
      </c>
      <c r="J5" s="22">
        <v>80</v>
      </c>
      <c r="K5" s="42">
        <f t="shared" ref="K5:K25" si="1" xml:space="preserve"> (D5+F5+H5+J5)*0.2/30</f>
        <v>1.52</v>
      </c>
      <c r="L5" s="38">
        <v>6.8</v>
      </c>
      <c r="M5" s="38">
        <f t="shared" si="0"/>
        <v>1.36</v>
      </c>
      <c r="N5" s="38"/>
      <c r="O5" s="55">
        <v>6</v>
      </c>
    </row>
    <row r="6" spans="1:15" ht="24.95" customHeight="1">
      <c r="A6" s="5">
        <v>2</v>
      </c>
      <c r="B6" s="15" t="s">
        <v>14</v>
      </c>
      <c r="C6" s="22"/>
      <c r="D6" s="23"/>
      <c r="E6" s="24"/>
      <c r="F6" s="22">
        <v>76</v>
      </c>
      <c r="G6" s="22">
        <v>1</v>
      </c>
      <c r="H6" s="22">
        <v>80</v>
      </c>
      <c r="I6" s="22">
        <v>2</v>
      </c>
      <c r="J6" s="22">
        <v>80</v>
      </c>
      <c r="K6" s="42">
        <f t="shared" si="1"/>
        <v>1.5733333333333335</v>
      </c>
      <c r="L6" s="38">
        <v>4.3</v>
      </c>
      <c r="M6" s="38">
        <f t="shared" si="0"/>
        <v>0.86</v>
      </c>
      <c r="N6" s="38"/>
      <c r="O6" s="55" t="s">
        <v>36</v>
      </c>
    </row>
    <row r="7" spans="1:15" ht="24.95" customHeight="1">
      <c r="A7" s="5">
        <v>2</v>
      </c>
      <c r="B7" s="15" t="s">
        <v>15</v>
      </c>
      <c r="C7" s="22"/>
      <c r="D7" s="23"/>
      <c r="E7" s="24"/>
      <c r="F7" s="22">
        <v>52</v>
      </c>
      <c r="G7" s="22">
        <v>1</v>
      </c>
      <c r="H7" s="22">
        <v>80</v>
      </c>
      <c r="I7" s="22">
        <v>2</v>
      </c>
      <c r="J7" s="22">
        <v>80</v>
      </c>
      <c r="K7" s="42">
        <f t="shared" si="1"/>
        <v>1.4133333333333336</v>
      </c>
      <c r="L7" s="38">
        <v>9.5</v>
      </c>
      <c r="M7" s="38">
        <f t="shared" si="0"/>
        <v>1.9000000000000001</v>
      </c>
      <c r="N7" s="38"/>
      <c r="O7" s="55">
        <v>7</v>
      </c>
    </row>
    <row r="8" spans="1:15" ht="24.95" customHeight="1">
      <c r="A8" s="5">
        <v>3</v>
      </c>
      <c r="B8" s="13" t="s">
        <v>18</v>
      </c>
      <c r="C8" s="22">
        <v>1</v>
      </c>
      <c r="D8" s="23">
        <v>100</v>
      </c>
      <c r="E8" s="24"/>
      <c r="F8" s="22">
        <v>98</v>
      </c>
      <c r="G8" s="22">
        <v>3</v>
      </c>
      <c r="H8" s="22">
        <v>100</v>
      </c>
      <c r="I8" s="22"/>
      <c r="J8" s="22"/>
      <c r="K8" s="42">
        <f t="shared" si="1"/>
        <v>1.9866666666666668</v>
      </c>
      <c r="L8" s="38">
        <v>5.6</v>
      </c>
      <c r="M8" s="38">
        <f t="shared" si="0"/>
        <v>1.1199999999999999</v>
      </c>
      <c r="N8" s="38"/>
      <c r="O8" s="55">
        <v>6</v>
      </c>
    </row>
    <row r="9" spans="1:15" ht="24.95" customHeight="1">
      <c r="A9" s="5">
        <v>3</v>
      </c>
      <c r="B9" s="16" t="s">
        <v>20</v>
      </c>
      <c r="C9" s="22">
        <v>1</v>
      </c>
      <c r="D9" s="23">
        <v>90</v>
      </c>
      <c r="E9" s="24"/>
      <c r="F9" s="22">
        <v>40</v>
      </c>
      <c r="G9" s="22">
        <v>3</v>
      </c>
      <c r="H9" s="22">
        <v>50</v>
      </c>
      <c r="I9" s="22"/>
      <c r="J9" s="22"/>
      <c r="K9" s="42">
        <f t="shared" si="1"/>
        <v>1.2</v>
      </c>
      <c r="L9" s="39">
        <v>4.3</v>
      </c>
      <c r="M9" s="38">
        <f t="shared" si="0"/>
        <v>0.86</v>
      </c>
      <c r="N9" s="38"/>
      <c r="O9" s="55"/>
    </row>
    <row r="10" spans="1:15" ht="24.95" customHeight="1">
      <c r="A10" s="5">
        <v>3</v>
      </c>
      <c r="B10" s="16" t="s">
        <v>26</v>
      </c>
      <c r="C10" s="22">
        <v>1</v>
      </c>
      <c r="D10" s="23">
        <v>80</v>
      </c>
      <c r="E10" s="24"/>
      <c r="F10" s="22">
        <v>40</v>
      </c>
      <c r="G10" s="22">
        <v>3</v>
      </c>
      <c r="H10" s="22">
        <v>70</v>
      </c>
      <c r="I10" s="22"/>
      <c r="J10" s="22"/>
      <c r="K10" s="42">
        <f t="shared" si="1"/>
        <v>1.2666666666666666</v>
      </c>
      <c r="L10" s="39">
        <v>6.4</v>
      </c>
      <c r="M10" s="38">
        <f t="shared" si="0"/>
        <v>1.2800000000000002</v>
      </c>
      <c r="N10" s="38"/>
      <c r="O10" s="55">
        <v>5</v>
      </c>
    </row>
    <row r="11" spans="1:15" ht="24.95" customHeight="1">
      <c r="A11" s="5">
        <v>4</v>
      </c>
      <c r="B11" s="14" t="s">
        <v>23</v>
      </c>
      <c r="C11" s="22"/>
      <c r="D11" s="23"/>
      <c r="E11" s="26"/>
      <c r="F11" s="37">
        <v>79</v>
      </c>
      <c r="G11" s="22">
        <v>4</v>
      </c>
      <c r="H11" s="22">
        <v>100</v>
      </c>
      <c r="I11" s="22">
        <v>6</v>
      </c>
      <c r="J11" s="22">
        <v>80</v>
      </c>
      <c r="K11" s="42">
        <f t="shared" si="1"/>
        <v>1.7266666666666668</v>
      </c>
      <c r="L11" s="39">
        <v>6.1</v>
      </c>
      <c r="M11" s="38">
        <f t="shared" si="0"/>
        <v>1.22</v>
      </c>
      <c r="N11" s="38"/>
      <c r="O11" s="54" t="s">
        <v>34</v>
      </c>
    </row>
    <row r="12" spans="1:15" ht="24.95" customHeight="1">
      <c r="A12" s="5">
        <v>4</v>
      </c>
      <c r="B12" s="14" t="s">
        <v>25</v>
      </c>
      <c r="C12" s="28"/>
      <c r="D12" s="29"/>
      <c r="E12" s="24"/>
      <c r="F12" s="22">
        <v>87</v>
      </c>
      <c r="G12" s="22">
        <v>4</v>
      </c>
      <c r="H12" s="22">
        <v>100</v>
      </c>
      <c r="I12" s="22">
        <v>6</v>
      </c>
      <c r="J12" s="22">
        <v>80</v>
      </c>
      <c r="K12" s="42">
        <f t="shared" si="1"/>
        <v>1.7800000000000002</v>
      </c>
      <c r="L12" s="39">
        <v>7.9</v>
      </c>
      <c r="M12" s="38">
        <f t="shared" si="0"/>
        <v>1.58</v>
      </c>
      <c r="N12" s="38"/>
      <c r="O12" s="25" t="s">
        <v>35</v>
      </c>
    </row>
    <row r="13" spans="1:15" ht="24.95" customHeight="1">
      <c r="A13" s="5">
        <v>4</v>
      </c>
      <c r="B13" s="14" t="s">
        <v>24</v>
      </c>
      <c r="C13" s="22"/>
      <c r="D13" s="23"/>
      <c r="E13" s="24"/>
      <c r="F13" s="22">
        <v>84</v>
      </c>
      <c r="G13" s="22">
        <v>4</v>
      </c>
      <c r="H13" s="22">
        <v>100</v>
      </c>
      <c r="I13" s="22">
        <v>6</v>
      </c>
      <c r="J13" s="22">
        <v>80</v>
      </c>
      <c r="K13" s="42">
        <f t="shared" si="1"/>
        <v>1.7600000000000002</v>
      </c>
      <c r="L13" s="40">
        <v>8</v>
      </c>
      <c r="M13" s="38">
        <f t="shared" si="0"/>
        <v>1.6</v>
      </c>
      <c r="N13" s="38"/>
      <c r="O13" s="25" t="s">
        <v>35</v>
      </c>
    </row>
    <row r="14" spans="1:15" ht="24.95" customHeight="1">
      <c r="A14" s="5">
        <v>5</v>
      </c>
      <c r="B14" s="13" t="s">
        <v>10</v>
      </c>
      <c r="C14" s="22">
        <v>3</v>
      </c>
      <c r="D14" s="23">
        <v>100</v>
      </c>
      <c r="E14" s="24"/>
      <c r="F14" s="22">
        <v>90</v>
      </c>
      <c r="G14" s="22"/>
      <c r="H14" s="22"/>
      <c r="I14" s="22">
        <v>1</v>
      </c>
      <c r="J14" s="22">
        <v>70</v>
      </c>
      <c r="K14" s="42">
        <f t="shared" si="1"/>
        <v>1.7333333333333334</v>
      </c>
      <c r="L14" s="39">
        <v>7.7</v>
      </c>
      <c r="M14" s="38">
        <f t="shared" si="0"/>
        <v>1.54</v>
      </c>
      <c r="N14" s="38"/>
      <c r="O14" s="25" t="s">
        <v>34</v>
      </c>
    </row>
    <row r="15" spans="1:15" ht="24.95" customHeight="1">
      <c r="A15" s="8">
        <v>5</v>
      </c>
      <c r="B15" s="17" t="s">
        <v>17</v>
      </c>
      <c r="C15" s="22">
        <v>3</v>
      </c>
      <c r="D15" s="23">
        <v>100</v>
      </c>
      <c r="E15" s="30"/>
      <c r="F15" s="31">
        <v>74</v>
      </c>
      <c r="G15" s="31"/>
      <c r="H15" s="31"/>
      <c r="I15" s="31">
        <v>1</v>
      </c>
      <c r="J15" s="31">
        <v>70</v>
      </c>
      <c r="K15" s="42">
        <f t="shared" si="1"/>
        <v>1.6266666666666667</v>
      </c>
      <c r="L15" s="41">
        <v>5.3</v>
      </c>
      <c r="M15" s="38">
        <f t="shared" si="0"/>
        <v>1.06</v>
      </c>
      <c r="N15" s="56"/>
      <c r="O15" s="32">
        <v>5</v>
      </c>
    </row>
    <row r="16" spans="1:15" ht="24.95" customHeight="1">
      <c r="A16" s="9">
        <v>6</v>
      </c>
      <c r="B16" s="15" t="s">
        <v>9</v>
      </c>
      <c r="C16" s="33">
        <v>4</v>
      </c>
      <c r="D16" s="34">
        <v>90</v>
      </c>
      <c r="E16" s="35"/>
      <c r="F16" s="33">
        <v>37</v>
      </c>
      <c r="G16" s="33"/>
      <c r="H16" s="33"/>
      <c r="I16" s="33">
        <v>4</v>
      </c>
      <c r="J16" s="33">
        <v>100</v>
      </c>
      <c r="K16" s="42">
        <f t="shared" si="1"/>
        <v>1.5133333333333334</v>
      </c>
      <c r="L16" s="39">
        <v>4.5999999999999996</v>
      </c>
      <c r="M16" s="38">
        <f t="shared" si="0"/>
        <v>0.91999999999999993</v>
      </c>
      <c r="N16" s="38"/>
      <c r="O16" s="36">
        <v>4</v>
      </c>
    </row>
    <row r="17" spans="1:15" ht="21.75" customHeight="1">
      <c r="A17" s="10">
        <v>6</v>
      </c>
      <c r="B17" s="14" t="s">
        <v>13</v>
      </c>
      <c r="C17" s="37">
        <v>4</v>
      </c>
      <c r="D17" s="29">
        <v>90</v>
      </c>
      <c r="E17" s="26"/>
      <c r="F17" s="37">
        <v>79</v>
      </c>
      <c r="G17" s="27"/>
      <c r="H17" s="27"/>
      <c r="I17" s="37">
        <v>4</v>
      </c>
      <c r="J17" s="37">
        <v>80</v>
      </c>
      <c r="K17" s="42">
        <f t="shared" si="1"/>
        <v>1.6600000000000001</v>
      </c>
      <c r="L17" s="39">
        <v>6.8</v>
      </c>
      <c r="M17" s="38">
        <f t="shared" si="0"/>
        <v>1.36</v>
      </c>
      <c r="N17" s="38"/>
      <c r="O17" s="25">
        <v>7</v>
      </c>
    </row>
    <row r="18" spans="1:15" ht="23.25" customHeight="1">
      <c r="A18" s="10">
        <v>7</v>
      </c>
      <c r="B18" s="16" t="s">
        <v>12</v>
      </c>
      <c r="C18" s="37">
        <v>5</v>
      </c>
      <c r="D18" s="29">
        <v>80</v>
      </c>
      <c r="E18" s="26"/>
      <c r="F18" s="37">
        <v>80</v>
      </c>
      <c r="G18" s="37">
        <v>6</v>
      </c>
      <c r="H18" s="37">
        <v>90</v>
      </c>
      <c r="I18" s="27"/>
      <c r="J18" s="27"/>
      <c r="K18" s="42">
        <f t="shared" si="1"/>
        <v>1.6666666666666667</v>
      </c>
      <c r="L18" s="39">
        <v>4.5999999999999996</v>
      </c>
      <c r="M18" s="38">
        <f t="shared" si="0"/>
        <v>0.91999999999999993</v>
      </c>
      <c r="N18" s="38"/>
      <c r="O18" s="25">
        <v>6</v>
      </c>
    </row>
    <row r="19" spans="1:15" ht="24" customHeight="1">
      <c r="A19" s="10">
        <v>7</v>
      </c>
      <c r="B19" s="16" t="s">
        <v>19</v>
      </c>
      <c r="C19" s="37">
        <v>5</v>
      </c>
      <c r="D19" s="29">
        <v>80</v>
      </c>
      <c r="E19" s="26"/>
      <c r="F19" s="37">
        <v>92</v>
      </c>
      <c r="G19" s="37">
        <v>6</v>
      </c>
      <c r="H19" s="37">
        <v>90</v>
      </c>
      <c r="I19" s="27"/>
      <c r="J19" s="27"/>
      <c r="K19" s="42">
        <f t="shared" si="1"/>
        <v>1.7466666666666668</v>
      </c>
      <c r="L19" s="39">
        <v>9.5</v>
      </c>
      <c r="M19" s="38">
        <f t="shared" si="0"/>
        <v>1.9000000000000001</v>
      </c>
      <c r="N19" s="38"/>
      <c r="O19" s="25" t="s">
        <v>35</v>
      </c>
    </row>
    <row r="20" spans="1:15" ht="24.75" customHeight="1">
      <c r="A20" s="10">
        <v>7</v>
      </c>
      <c r="B20" s="13" t="s">
        <v>21</v>
      </c>
      <c r="C20" s="37">
        <v>5</v>
      </c>
      <c r="D20" s="29">
        <v>80</v>
      </c>
      <c r="E20" s="26"/>
      <c r="F20" s="37">
        <v>77</v>
      </c>
      <c r="G20" s="37">
        <v>6</v>
      </c>
      <c r="H20" s="37">
        <v>90</v>
      </c>
      <c r="I20" s="27"/>
      <c r="J20" s="27"/>
      <c r="K20" s="42">
        <f t="shared" si="1"/>
        <v>1.6466666666666669</v>
      </c>
      <c r="L20" s="39">
        <v>4.0999999999999996</v>
      </c>
      <c r="M20" s="38">
        <f t="shared" si="0"/>
        <v>0.82</v>
      </c>
      <c r="N20" s="38"/>
      <c r="O20" s="25">
        <v>6</v>
      </c>
    </row>
    <row r="21" spans="1:15" ht="27.75" customHeight="1">
      <c r="A21" s="10">
        <v>8</v>
      </c>
      <c r="B21" s="15" t="s">
        <v>27</v>
      </c>
      <c r="C21" s="37">
        <v>6</v>
      </c>
      <c r="D21" s="29">
        <v>70</v>
      </c>
      <c r="E21" s="26"/>
      <c r="F21" s="37">
        <v>72</v>
      </c>
      <c r="G21" s="37"/>
      <c r="H21" s="37"/>
      <c r="I21" s="37">
        <v>3</v>
      </c>
      <c r="J21" s="37">
        <v>100</v>
      </c>
      <c r="K21" s="42">
        <f t="shared" si="1"/>
        <v>1.6133333333333335</v>
      </c>
      <c r="L21" s="39">
        <v>5.9</v>
      </c>
      <c r="M21" s="38">
        <f t="shared" si="0"/>
        <v>1.1800000000000002</v>
      </c>
      <c r="N21" s="38"/>
      <c r="O21" s="25" t="s">
        <v>34</v>
      </c>
    </row>
    <row r="22" spans="1:15" ht="27" customHeight="1">
      <c r="A22" s="10">
        <v>8</v>
      </c>
      <c r="B22" s="15" t="s">
        <v>28</v>
      </c>
      <c r="C22" s="37">
        <v>6</v>
      </c>
      <c r="D22" s="29">
        <v>70</v>
      </c>
      <c r="E22" s="26"/>
      <c r="F22" s="37">
        <v>61</v>
      </c>
      <c r="G22" s="37">
        <v>2</v>
      </c>
      <c r="H22" s="37">
        <v>50</v>
      </c>
      <c r="I22" s="37"/>
      <c r="J22" s="27"/>
      <c r="K22" s="42">
        <f t="shared" si="1"/>
        <v>1.2066666666666668</v>
      </c>
      <c r="L22" s="39">
        <v>6.9</v>
      </c>
      <c r="M22" s="38">
        <f t="shared" si="0"/>
        <v>1.3800000000000001</v>
      </c>
      <c r="N22" s="38"/>
      <c r="O22" s="25">
        <v>7</v>
      </c>
    </row>
    <row r="23" spans="1:15" ht="24" customHeight="1">
      <c r="A23" s="10">
        <v>9</v>
      </c>
      <c r="B23" s="16" t="s">
        <v>29</v>
      </c>
      <c r="C23" s="37"/>
      <c r="D23" s="29"/>
      <c r="E23" s="26"/>
      <c r="F23" s="37">
        <v>90</v>
      </c>
      <c r="G23" s="37">
        <v>5</v>
      </c>
      <c r="H23" s="37">
        <v>90</v>
      </c>
      <c r="I23" s="37">
        <v>5</v>
      </c>
      <c r="J23" s="37">
        <v>100</v>
      </c>
      <c r="K23" s="42">
        <f t="shared" si="1"/>
        <v>1.8666666666666667</v>
      </c>
      <c r="L23" s="39">
        <v>5.7</v>
      </c>
      <c r="M23" s="38">
        <f t="shared" si="0"/>
        <v>1.1400000000000001</v>
      </c>
      <c r="N23" s="38"/>
      <c r="O23" s="25">
        <v>7</v>
      </c>
    </row>
    <row r="24" spans="1:15" ht="25.5" customHeight="1">
      <c r="A24" s="10">
        <v>9</v>
      </c>
      <c r="B24" s="12" t="s">
        <v>30</v>
      </c>
      <c r="C24" s="37"/>
      <c r="D24" s="29"/>
      <c r="E24" s="26"/>
      <c r="F24" s="37">
        <v>90</v>
      </c>
      <c r="G24" s="37">
        <v>5</v>
      </c>
      <c r="H24" s="37">
        <v>100</v>
      </c>
      <c r="I24" s="37">
        <v>5</v>
      </c>
      <c r="J24" s="37">
        <v>100</v>
      </c>
      <c r="K24" s="42">
        <f t="shared" si="1"/>
        <v>1.9333333333333333</v>
      </c>
      <c r="L24" s="39">
        <v>5.2</v>
      </c>
      <c r="M24" s="38">
        <f t="shared" si="0"/>
        <v>1.04</v>
      </c>
      <c r="N24" s="38"/>
      <c r="O24" s="25">
        <v>6</v>
      </c>
    </row>
    <row r="25" spans="1:15" ht="24.75" customHeight="1">
      <c r="A25" s="10">
        <v>9</v>
      </c>
      <c r="B25" s="16" t="s">
        <v>31</v>
      </c>
      <c r="C25" s="37"/>
      <c r="D25" s="29"/>
      <c r="E25" s="26"/>
      <c r="F25" s="37">
        <v>96</v>
      </c>
      <c r="G25" s="37">
        <v>5</v>
      </c>
      <c r="H25" s="37">
        <v>100</v>
      </c>
      <c r="I25" s="37">
        <v>5</v>
      </c>
      <c r="J25" s="37">
        <v>100</v>
      </c>
      <c r="K25" s="42">
        <f t="shared" si="1"/>
        <v>1.9733333333333334</v>
      </c>
      <c r="L25" s="39">
        <v>5.5</v>
      </c>
      <c r="M25" s="38">
        <f t="shared" si="0"/>
        <v>1.1000000000000001</v>
      </c>
      <c r="N25" s="38"/>
      <c r="O25" s="25">
        <v>6</v>
      </c>
    </row>
  </sheetData>
  <mergeCells count="10">
    <mergeCell ref="O1:O2"/>
    <mergeCell ref="K1:K2"/>
    <mergeCell ref="E1:F1"/>
    <mergeCell ref="G1:H1"/>
    <mergeCell ref="I1:J1"/>
    <mergeCell ref="L1:L2"/>
    <mergeCell ref="M1:M2"/>
    <mergeCell ref="C1:D1"/>
    <mergeCell ref="A1:A2"/>
    <mergeCell ref="B1:B2"/>
  </mergeCells>
  <pageMargins left="0.2" right="0.2" top="1.1417322834645669" bottom="0.74803149606299213" header="0.17" footer="0.31496062992125984"/>
  <pageSetup paperSize="9" scale="84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Kokkini</dc:creator>
  <cp:lastModifiedBy>Vagelis</cp:lastModifiedBy>
  <cp:lastPrinted>2014-11-04T07:32:10Z</cp:lastPrinted>
  <dcterms:created xsi:type="dcterms:W3CDTF">2012-10-02T10:06:01Z</dcterms:created>
  <dcterms:modified xsi:type="dcterms:W3CDTF">2015-02-26T16:34:47Z</dcterms:modified>
</cp:coreProperties>
</file>